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STATISTICS/Mind Your Tolerance/"/>
    </mc:Choice>
  </mc:AlternateContent>
  <xr:revisionPtr revIDLastSave="0" documentId="8_{96DB1AC1-C564-4127-B798-6BE9C111D273}" xr6:coauthVersionLast="47" xr6:coauthVersionMax="47" xr10:uidLastSave="{00000000-0000-0000-0000-000000000000}"/>
  <bookViews>
    <workbookView xWindow="2080" yWindow="2080" windowWidth="14400" windowHeight="7270" xr2:uid="{00000000-000D-0000-FFFF-FFFF00000000}"/>
  </bookViews>
  <sheets>
    <sheet name="Sample 1" sheetId="1" r:id="rId1"/>
    <sheet name="Sample 2" sheetId="2" r:id="rId2"/>
    <sheet name="Sample 3" sheetId="3" r:id="rId3"/>
    <sheet name="RemixSample3" sheetId="4" r:id="rId4"/>
    <sheet name="BatchSampl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9" roundtripDataSignature="AMtx7mixTdzuI/FrPQ9YTjivYtQ//OYfzw=="/>
    </ext>
  </extLst>
</workbook>
</file>

<file path=xl/calcChain.xml><?xml version="1.0" encoding="utf-8"?>
<calcChain xmlns="http://schemas.openxmlformats.org/spreadsheetml/2006/main">
  <c r="C4" i="5" l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6" i="3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</calcChain>
</file>

<file path=xl/sharedStrings.xml><?xml version="1.0" encoding="utf-8"?>
<sst xmlns="http://schemas.openxmlformats.org/spreadsheetml/2006/main" count="768" uniqueCount="344">
  <si>
    <t>Lot ID #</t>
  </si>
  <si>
    <t>Can #</t>
  </si>
  <si>
    <t>Lot Description</t>
  </si>
  <si>
    <t>Crimp Height (mm)</t>
  </si>
  <si>
    <t>Crimp Diameter (mm)</t>
  </si>
  <si>
    <t>Net Fill Wt. (g)</t>
  </si>
  <si>
    <t>Out of range flag</t>
  </si>
  <si>
    <t>Comment</t>
  </si>
  <si>
    <t>72220-CIMI-01</t>
  </si>
  <si>
    <t>Canister with Crimped Valve</t>
  </si>
  <si>
    <t>72220-CIMI-02</t>
  </si>
  <si>
    <t>72220-CIMI-03</t>
  </si>
  <si>
    <t>72220-CIMI-04</t>
  </si>
  <si>
    <t>72220-CIMI-05</t>
  </si>
  <si>
    <t>72220-CIMI-06</t>
  </si>
  <si>
    <t>72220-CIMI-07</t>
  </si>
  <si>
    <t>72220-CIMI-08</t>
  </si>
  <si>
    <t>72220-CIMI-09</t>
  </si>
  <si>
    <t>72220-CIMI-10</t>
  </si>
  <si>
    <t>72220-CIMI-11</t>
  </si>
  <si>
    <t>72220-CIMI-12</t>
  </si>
  <si>
    <t>72220-CIMI-13</t>
  </si>
  <si>
    <t>72220-CIMI-14</t>
  </si>
  <si>
    <t>72220-CIMI-15</t>
  </si>
  <si>
    <t>Mean</t>
  </si>
  <si>
    <t>Standard Deviation</t>
  </si>
  <si>
    <t>72222-CIMI-01</t>
  </si>
  <si>
    <t>72222-CIMI-02</t>
  </si>
  <si>
    <t>72222-CIMI-03</t>
  </si>
  <si>
    <t>72222-CIMI-04</t>
  </si>
  <si>
    <t>72222-CIMI-05</t>
  </si>
  <si>
    <t>72222-CIMI-06</t>
  </si>
  <si>
    <t>72222-CIMI-07</t>
  </si>
  <si>
    <t>72222-CIMI-08</t>
  </si>
  <si>
    <t>72222-CIMI-09</t>
  </si>
  <si>
    <t>72222-CIMI-10</t>
  </si>
  <si>
    <t>72222-CIMI-11</t>
  </si>
  <si>
    <t>72222-CIMI-12</t>
  </si>
  <si>
    <t>72222-CIMI-13</t>
  </si>
  <si>
    <t>72222-CIMI-14</t>
  </si>
  <si>
    <t>72222-CIMI-15</t>
  </si>
  <si>
    <t>Temperature (°C)</t>
  </si>
  <si>
    <t>Stir Rate (rpm)</t>
  </si>
  <si>
    <t>Recirculation Rate (L/min)</t>
  </si>
  <si>
    <t>72221-CIMI-01</t>
  </si>
  <si>
    <t>72221-CIMI-02</t>
  </si>
  <si>
    <t>72221-CIMI-03</t>
  </si>
  <si>
    <t>72221-CIMI-04</t>
  </si>
  <si>
    <t>72221-CIMI-05</t>
  </si>
  <si>
    <t>72221-CIMI-06</t>
  </si>
  <si>
    <t>72221-CIMI-07</t>
  </si>
  <si>
    <t>72221-CIMI-08</t>
  </si>
  <si>
    <t>72221-CIMI-09</t>
  </si>
  <si>
    <t>72221-CIMI-10</t>
  </si>
  <si>
    <t>72221-CIMI-11</t>
  </si>
  <si>
    <t>72221-CIMI-12</t>
  </si>
  <si>
    <t>72221-CIMI-13</t>
  </si>
  <si>
    <t>72221-CIMI-14</t>
  </si>
  <si>
    <t>72221-CIMI-15</t>
  </si>
  <si>
    <t>72220-CIMI-16</t>
  </si>
  <si>
    <t>72220-CIMI-17</t>
  </si>
  <si>
    <t>72220-CIMI-18</t>
  </si>
  <si>
    <t>72220-CIMI-19</t>
  </si>
  <si>
    <t>72220-CIMI-20</t>
  </si>
  <si>
    <t>72220-CIMI-21</t>
  </si>
  <si>
    <t>72220-CIMI-22</t>
  </si>
  <si>
    <t>72220-CIMI-23</t>
  </si>
  <si>
    <t>72220-CIMI-24</t>
  </si>
  <si>
    <t>72220-CIMI-25</t>
  </si>
  <si>
    <t>72220-CIMI-26</t>
  </si>
  <si>
    <t>72220-CIMI-27</t>
  </si>
  <si>
    <t>72220-CIMI-28</t>
  </si>
  <si>
    <t>72220-CIMI-29</t>
  </si>
  <si>
    <t>72220-CIMI-30</t>
  </si>
  <si>
    <t>72220-CIMI-31</t>
  </si>
  <si>
    <t>72220-CIMI-32</t>
  </si>
  <si>
    <t>72220-CIMI-33</t>
  </si>
  <si>
    <t>72220-CIMI-34</t>
  </si>
  <si>
    <t>72220-CIMI-35</t>
  </si>
  <si>
    <t>72220-CIMI-36</t>
  </si>
  <si>
    <t>72220-CIMI-37</t>
  </si>
  <si>
    <t>72220-CIMI-38</t>
  </si>
  <si>
    <t>72220-CIMI-39</t>
  </si>
  <si>
    <t>72220-CIMI-40</t>
  </si>
  <si>
    <t>72220-CIMI-41</t>
  </si>
  <si>
    <t>72220-CIMI-42</t>
  </si>
  <si>
    <t>72220-CIMI-43</t>
  </si>
  <si>
    <t>72220-CIMI-44</t>
  </si>
  <si>
    <t>72220-CIMI-45</t>
  </si>
  <si>
    <t>72220-CIMI-46</t>
  </si>
  <si>
    <t>72220-CIMI-47</t>
  </si>
  <si>
    <t>72220-CIMI-48</t>
  </si>
  <si>
    <t>72220-CIMI-49</t>
  </si>
  <si>
    <t>72220-CIMI-50</t>
  </si>
  <si>
    <t>72220-CIMI-51</t>
  </si>
  <si>
    <t>72220-CIMI-52</t>
  </si>
  <si>
    <t>72220-CIMI-53</t>
  </si>
  <si>
    <t>72220-CIMI-54</t>
  </si>
  <si>
    <t>72220-CIMI-55</t>
  </si>
  <si>
    <t>72220-CIMI-56</t>
  </si>
  <si>
    <t>72220-CIMI-57</t>
  </si>
  <si>
    <t>72220-CIMI-58</t>
  </si>
  <si>
    <t>72220-CIMI-59</t>
  </si>
  <si>
    <t>72220-CIMI-60</t>
  </si>
  <si>
    <t>72220-CIMI-61</t>
  </si>
  <si>
    <t>72220-CIMI-62</t>
  </si>
  <si>
    <t>72220-CIMI-63</t>
  </si>
  <si>
    <t>72220-CIMI-64</t>
  </si>
  <si>
    <t>72220-CIMI-65</t>
  </si>
  <si>
    <t>72220-CIMI-66</t>
  </si>
  <si>
    <t>72220-CIMI-67</t>
  </si>
  <si>
    <t>72220-CIMI-68</t>
  </si>
  <si>
    <t>72220-CIMI-69</t>
  </si>
  <si>
    <t>72220-CIMI-70</t>
  </si>
  <si>
    <t>72220-CIMI-71</t>
  </si>
  <si>
    <t>72220-CIMI-72</t>
  </si>
  <si>
    <t>72220-CIMI-73</t>
  </si>
  <si>
    <t>72220-CIMI-74</t>
  </si>
  <si>
    <t>72220-CIMI-75</t>
  </si>
  <si>
    <t>72220-CIMI-76</t>
  </si>
  <si>
    <t>72220-CIMI-77</t>
  </si>
  <si>
    <t>72220-CIMI-78</t>
  </si>
  <si>
    <t>72220-CIMI-79</t>
  </si>
  <si>
    <t>72220-CIMI-80</t>
  </si>
  <si>
    <t>72220-CIMI-81</t>
  </si>
  <si>
    <t>72220-CIMI-82</t>
  </si>
  <si>
    <t>72220-CIMI-83</t>
  </si>
  <si>
    <t>72220-CIMI-84</t>
  </si>
  <si>
    <t>72220-CIMI-85</t>
  </si>
  <si>
    <t>72220-CIMI-86</t>
  </si>
  <si>
    <t>72220-CIMI-87</t>
  </si>
  <si>
    <t>72220-CIMI-88</t>
  </si>
  <si>
    <t>72220-CIMI-89</t>
  </si>
  <si>
    <t>72220-CIMI-90</t>
  </si>
  <si>
    <t>72220-CIMI-91</t>
  </si>
  <si>
    <t>72220-CIMI-92</t>
  </si>
  <si>
    <t>72220-CIMI-93</t>
  </si>
  <si>
    <t>72220-CIMI-94</t>
  </si>
  <si>
    <t>72220-CIMI-95</t>
  </si>
  <si>
    <t>72220-CIMI-96</t>
  </si>
  <si>
    <t>72220-CIMI-97</t>
  </si>
  <si>
    <t>72220-CIMI-98</t>
  </si>
  <si>
    <t>72220-CIMI-99</t>
  </si>
  <si>
    <t>72220-CIMI-100</t>
  </si>
  <si>
    <t>72220-CIMI-101</t>
  </si>
  <si>
    <t>72220-CIMI-102</t>
  </si>
  <si>
    <t>72220-CIMI-103</t>
  </si>
  <si>
    <t>72220-CIMI-104</t>
  </si>
  <si>
    <t>72220-CIMI-105</t>
  </si>
  <si>
    <t>72220-CIMI-106</t>
  </si>
  <si>
    <t>72220-CIMI-107</t>
  </si>
  <si>
    <t>72220-CIMI-108</t>
  </si>
  <si>
    <t>72220-CIMI-109</t>
  </si>
  <si>
    <t>72220-CIMI-110</t>
  </si>
  <si>
    <t>72220-CIMI-111</t>
  </si>
  <si>
    <t>72220-CIMI-112</t>
  </si>
  <si>
    <t>72220-CIMI-113</t>
  </si>
  <si>
    <t>72220-CIMI-114</t>
  </si>
  <si>
    <t>72220-CIMI-115</t>
  </si>
  <si>
    <t>72220-CIMI-116</t>
  </si>
  <si>
    <t>72220-CIMI-117</t>
  </si>
  <si>
    <t>72220-CIMI-118</t>
  </si>
  <si>
    <t>72220-CIMI-119</t>
  </si>
  <si>
    <t>72220-CIMI-120</t>
  </si>
  <si>
    <t>72220-CIMI-121</t>
  </si>
  <si>
    <t>72220-CIMI-122</t>
  </si>
  <si>
    <t>72220-CIMI-123</t>
  </si>
  <si>
    <t>72220-CIMI-124</t>
  </si>
  <si>
    <t>72220-CIMI-125</t>
  </si>
  <si>
    <t>72220-CIMI-126</t>
  </si>
  <si>
    <t>72220-CIMI-127</t>
  </si>
  <si>
    <t>72220-CIMI-128</t>
  </si>
  <si>
    <t>72220-CIMI-129</t>
  </si>
  <si>
    <t>72220-CIMI-130</t>
  </si>
  <si>
    <t>72220-CIMI-131</t>
  </si>
  <si>
    <t>72220-CIMI-132</t>
  </si>
  <si>
    <t>72220-CIMI-133</t>
  </si>
  <si>
    <t>72220-CIMI-134</t>
  </si>
  <si>
    <t>72220-CIMI-135</t>
  </si>
  <si>
    <t>72220-CIMI-136</t>
  </si>
  <si>
    <t>72220-CIMI-137</t>
  </si>
  <si>
    <t>72220-CIMI-138</t>
  </si>
  <si>
    <t>72220-CIMI-139</t>
  </si>
  <si>
    <t>72220-CIMI-140</t>
  </si>
  <si>
    <t>72220-CIMI-141</t>
  </si>
  <si>
    <t>72220-CIMI-142</t>
  </si>
  <si>
    <t>72220-CIMI-143</t>
  </si>
  <si>
    <t>72220-CIMI-144</t>
  </si>
  <si>
    <t>72220-CIMI-145</t>
  </si>
  <si>
    <t>72220-CIMI-146</t>
  </si>
  <si>
    <t>72220-CIMI-147</t>
  </si>
  <si>
    <t>72220-CIMI-148</t>
  </si>
  <si>
    <t>72220-CIMI-149</t>
  </si>
  <si>
    <t>72220-CIMI-150</t>
  </si>
  <si>
    <t>72220-CIMI-151</t>
  </si>
  <si>
    <t>72220-CIMI-152</t>
  </si>
  <si>
    <t>72220-CIMI-153</t>
  </si>
  <si>
    <t>72220-CIMI-154</t>
  </si>
  <si>
    <t>72220-CIMI-155</t>
  </si>
  <si>
    <t>72220-CIMI-156</t>
  </si>
  <si>
    <t>72220-CIMI-157</t>
  </si>
  <si>
    <t>72220-CIMI-158</t>
  </si>
  <si>
    <t>72220-CIMI-159</t>
  </si>
  <si>
    <t>72220-CIMI-160</t>
  </si>
  <si>
    <t>72220-CIMI-161</t>
  </si>
  <si>
    <t>72220-CIMI-162</t>
  </si>
  <si>
    <t>72220-CIMI-163</t>
  </si>
  <si>
    <t>72220-CIMI-164</t>
  </si>
  <si>
    <t>72220-CIMI-165</t>
  </si>
  <si>
    <t>72220-CIMI-166</t>
  </si>
  <si>
    <t>72220-CIMI-167</t>
  </si>
  <si>
    <t>72220-CIMI-168</t>
  </si>
  <si>
    <t>72220-CIMI-169</t>
  </si>
  <si>
    <t>72220-CIMI-170</t>
  </si>
  <si>
    <t>72220-CIMI-171</t>
  </si>
  <si>
    <t>72220-CIMI-172</t>
  </si>
  <si>
    <t>72220-CIMI-173</t>
  </si>
  <si>
    <t>72220-CIMI-174</t>
  </si>
  <si>
    <t>72220-CIMI-175</t>
  </si>
  <si>
    <t>72220-CIMI-176</t>
  </si>
  <si>
    <t>72220-CIMI-177</t>
  </si>
  <si>
    <t>72220-CIMI-178</t>
  </si>
  <si>
    <t>72220-CIMI-179</t>
  </si>
  <si>
    <t>72220-CIMI-180</t>
  </si>
  <si>
    <t>72220-CIMI-181</t>
  </si>
  <si>
    <t>72220-CIMI-182</t>
  </si>
  <si>
    <t>72220-CIMI-183</t>
  </si>
  <si>
    <t>72220-CIMI-184</t>
  </si>
  <si>
    <t>72220-CIMI-185</t>
  </si>
  <si>
    <t>72220-CIMI-186</t>
  </si>
  <si>
    <t>72220-CIMI-187</t>
  </si>
  <si>
    <t>72220-CIMI-188</t>
  </si>
  <si>
    <t>72220-CIMI-189</t>
  </si>
  <si>
    <t>72220-CIMI-190</t>
  </si>
  <si>
    <t>72220-CIMI-191</t>
  </si>
  <si>
    <t>72220-CIMI-192</t>
  </si>
  <si>
    <t>72220-CIMI-193</t>
  </si>
  <si>
    <t>72220-CIMI-194</t>
  </si>
  <si>
    <t>72220-CIMI-195</t>
  </si>
  <si>
    <t>72220-CIMI-196</t>
  </si>
  <si>
    <t>72220-CIMI-197</t>
  </si>
  <si>
    <t>72220-CIMI-198</t>
  </si>
  <si>
    <t>72220-CIMI-199</t>
  </si>
  <si>
    <t>72220-CIMI-200</t>
  </si>
  <si>
    <t>72220-CIMI-201</t>
  </si>
  <si>
    <t>72220-CIMI-202</t>
  </si>
  <si>
    <t>72220-CIMI-203</t>
  </si>
  <si>
    <t>72220-CIMI-204</t>
  </si>
  <si>
    <t>72220-CIMI-205</t>
  </si>
  <si>
    <t>72220-CIMI-206</t>
  </si>
  <si>
    <t>72220-CIMI-207</t>
  </si>
  <si>
    <t>72220-CIMI-208</t>
  </si>
  <si>
    <t>72220-CIMI-209</t>
  </si>
  <si>
    <t>72220-CIMI-210</t>
  </si>
  <si>
    <t>72220-CIMI-211</t>
  </si>
  <si>
    <t>72220-CIMI-212</t>
  </si>
  <si>
    <t>72220-CIMI-213</t>
  </si>
  <si>
    <t>72220-CIMI-214</t>
  </si>
  <si>
    <t>72220-CIMI-215</t>
  </si>
  <si>
    <t>72220-CIMI-216</t>
  </si>
  <si>
    <t>72220-CIMI-217</t>
  </si>
  <si>
    <t>72220-CIMI-218</t>
  </si>
  <si>
    <t>72220-CIMI-219</t>
  </si>
  <si>
    <t>72220-CIMI-220</t>
  </si>
  <si>
    <t>72220-CIMI-221</t>
  </si>
  <si>
    <t>72220-CIMI-222</t>
  </si>
  <si>
    <t>72220-CIMI-223</t>
  </si>
  <si>
    <t>72220-CIMI-224</t>
  </si>
  <si>
    <t>72220-CIMI-225</t>
  </si>
  <si>
    <t>72220-CIMI-226</t>
  </si>
  <si>
    <t>72220-CIMI-227</t>
  </si>
  <si>
    <t>72220-CIMI-228</t>
  </si>
  <si>
    <t>72220-CIMI-229</t>
  </si>
  <si>
    <t>72220-CIMI-230</t>
  </si>
  <si>
    <t>72220-CIMI-231</t>
  </si>
  <si>
    <t>72220-CIMI-232</t>
  </si>
  <si>
    <t>72220-CIMI-233</t>
  </si>
  <si>
    <t>72220-CIMI-234</t>
  </si>
  <si>
    <t>72220-CIMI-235</t>
  </si>
  <si>
    <t>72220-CIMI-236</t>
  </si>
  <si>
    <t>72220-CIMI-237</t>
  </si>
  <si>
    <t>72220-CIMI-238</t>
  </si>
  <si>
    <t>72220-CIMI-239</t>
  </si>
  <si>
    <t>72220-CIMI-240</t>
  </si>
  <si>
    <t>72220-CIMI-241</t>
  </si>
  <si>
    <t>72220-CIMI-242</t>
  </si>
  <si>
    <t>72220-CIMI-243</t>
  </si>
  <si>
    <t>72220-CIMI-244</t>
  </si>
  <si>
    <t>72220-CIMI-245</t>
  </si>
  <si>
    <t>72220-CIMI-246</t>
  </si>
  <si>
    <t>72220-CIMI-247</t>
  </si>
  <si>
    <t>72220-CIMI-248</t>
  </si>
  <si>
    <t>72220-CIMI-249</t>
  </si>
  <si>
    <t>72220-CIMI-250</t>
  </si>
  <si>
    <t>72220-CIMI-251</t>
  </si>
  <si>
    <t>72220-CIMI-252</t>
  </si>
  <si>
    <t>72220-CIMI-253</t>
  </si>
  <si>
    <t>72220-CIMI-254</t>
  </si>
  <si>
    <t>72220-CIMI-255</t>
  </si>
  <si>
    <t>72220-CIMI-256</t>
  </si>
  <si>
    <t>72220-CIMI-257</t>
  </si>
  <si>
    <t>72220-CIMI-258</t>
  </si>
  <si>
    <t>72220-CIMI-259</t>
  </si>
  <si>
    <t>72220-CIMI-260</t>
  </si>
  <si>
    <t>72220-CIMI-261</t>
  </si>
  <si>
    <t>72220-CIMI-262</t>
  </si>
  <si>
    <t>72220-CIMI-263</t>
  </si>
  <si>
    <t>72220-CIMI-264</t>
  </si>
  <si>
    <t>72220-CIMI-265</t>
  </si>
  <si>
    <t>72220-CIMI-266</t>
  </si>
  <si>
    <t>72220-CIMI-267</t>
  </si>
  <si>
    <t>72220-CIMI-268</t>
  </si>
  <si>
    <t>72220-CIMI-269</t>
  </si>
  <si>
    <t>72220-CIMI-270</t>
  </si>
  <si>
    <t>72220-CIMI-271</t>
  </si>
  <si>
    <t>72220-CIMI-272</t>
  </si>
  <si>
    <t>72220-CIMI-273</t>
  </si>
  <si>
    <t>72220-CIMI-274</t>
  </si>
  <si>
    <t>72220-CIMI-275</t>
  </si>
  <si>
    <t>72220-CIMI-276</t>
  </si>
  <si>
    <t>72220-CIMI-277</t>
  </si>
  <si>
    <t>72220-CIMI-278</t>
  </si>
  <si>
    <t>72220-CIMI-279</t>
  </si>
  <si>
    <t>72220-CIMI-280</t>
  </si>
  <si>
    <t>72220-CIMI-281</t>
  </si>
  <si>
    <t>72220-CIMI-282</t>
  </si>
  <si>
    <t>72220-CIMI-283</t>
  </si>
  <si>
    <t>72220-CIMI-284</t>
  </si>
  <si>
    <t>72220-CIMI-285</t>
  </si>
  <si>
    <t>72220-CIMI-286</t>
  </si>
  <si>
    <t>72220-CIMI-287</t>
  </si>
  <si>
    <t>72220-CIMI-288</t>
  </si>
  <si>
    <t>72220-CIMI-289</t>
  </si>
  <si>
    <t>72220-CIMI-290</t>
  </si>
  <si>
    <t>72220-CIMI-291</t>
  </si>
  <si>
    <t>72220-CIMI-292</t>
  </si>
  <si>
    <t>72220-CIMI-293</t>
  </si>
  <si>
    <t>72220-CIMI-294</t>
  </si>
  <si>
    <t>72220-CIMI-295</t>
  </si>
  <si>
    <t>72220-CIMI-296</t>
  </si>
  <si>
    <t>72220-CIMI-297</t>
  </si>
  <si>
    <t>72220-CIMI-298</t>
  </si>
  <si>
    <t>72220-CIMI-299</t>
  </si>
  <si>
    <t>72220-CIMI-300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</si>
</sst>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sz val="11"/>
      <color rgb="FF000000"/>
      <name val="Calibri"/>
    </font>
    <font>
      <sz val="11"/>
      <color rgb="FFFF0000"/>
      <name val="Arial"/>
    </font>
    <font>
      <b/>
      <sz val="11"/>
      <color theme="1"/>
      <name val="Calibri"/>
    </font>
    <font>
      <sz val="11"/>
      <color theme="1"/>
      <name val="Cambria Math"/>
    </font>
    <font>
      <b/>
      <sz val="11"/>
      <color theme="1"/>
      <name val="Cambria Math"/>
    </font>
    <font>
      <sz val="11"/>
      <color rgb="FF000000"/>
      <name val="Cambria Math"/>
    </font>
    <font>
      <sz val="11"/>
      <color theme="1"/>
      <name val="Cambria Math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2" fontId="1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2" fontId="1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3" fillId="0" borderId="8" xfId="0" applyFont="1" applyBorder="1"/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2.6640625" defaultRowHeight="15" customHeight="1" x14ac:dyDescent="0.3"/>
  <cols>
    <col min="1" max="1" width="8" customWidth="1"/>
    <col min="2" max="2" width="11.83203125" customWidth="1"/>
    <col min="3" max="3" width="15.6640625" customWidth="1"/>
    <col min="4" max="4" width="23.33203125" customWidth="1"/>
    <col min="5" max="5" width="15.83203125" customWidth="1"/>
    <col min="6" max="6" width="18" customWidth="1"/>
    <col min="7" max="7" width="12.33203125" customWidth="1"/>
    <col min="8" max="8" width="14.83203125" customWidth="1"/>
    <col min="9" max="9" width="9" customWidth="1"/>
    <col min="10" max="13" width="8" customWidth="1"/>
    <col min="14" max="26" width="7.6640625" customWidth="1"/>
  </cols>
  <sheetData>
    <row r="1" spans="1:26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23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"/>
      <c r="K3" s="1"/>
      <c r="L3" s="2">
        <v>6.96</v>
      </c>
      <c r="M3" s="2">
        <v>0.08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20"/>
      <c r="B4" s="20"/>
      <c r="C4" s="20"/>
      <c r="D4" s="20"/>
      <c r="E4" s="20"/>
      <c r="F4" s="20"/>
      <c r="G4" s="20"/>
      <c r="H4" s="20"/>
      <c r="I4" s="20"/>
      <c r="J4" s="1"/>
      <c r="K4" s="1"/>
      <c r="L4" s="3">
        <v>17.8</v>
      </c>
      <c r="M4" s="21">
        <v>0.1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4">
        <v>1</v>
      </c>
      <c r="B5" s="4" t="s">
        <v>8</v>
      </c>
      <c r="C5" s="4">
        <v>1</v>
      </c>
      <c r="D5" s="4" t="s">
        <v>9</v>
      </c>
      <c r="E5" s="5">
        <v>6.86</v>
      </c>
      <c r="F5" s="5">
        <v>17.920000000000002</v>
      </c>
      <c r="G5" s="4">
        <v>6.5</v>
      </c>
      <c r="H5" s="6"/>
      <c r="I5" s="4"/>
      <c r="J5" s="1"/>
      <c r="K5" s="1"/>
      <c r="L5" s="21">
        <v>6.5</v>
      </c>
      <c r="M5" s="2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x14ac:dyDescent="0.35">
      <c r="A6" s="4">
        <v>2</v>
      </c>
      <c r="B6" s="4" t="s">
        <v>10</v>
      </c>
      <c r="C6" s="4">
        <f>100</f>
        <v>100</v>
      </c>
      <c r="D6" s="4" t="s">
        <v>9</v>
      </c>
      <c r="E6" s="4">
        <v>6.91</v>
      </c>
      <c r="F6" s="4">
        <v>17.78</v>
      </c>
      <c r="G6" s="4">
        <v>6.45</v>
      </c>
      <c r="H6" s="4"/>
      <c r="I6" s="4"/>
      <c r="J6" s="1"/>
      <c r="K6" s="1"/>
      <c r="L6" s="22"/>
      <c r="M6" s="3">
        <v>0.3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4">
        <v>3</v>
      </c>
      <c r="B7" s="4" t="s">
        <v>11</v>
      </c>
      <c r="C7" s="4">
        <f t="shared" ref="C7:C19" si="0">C6+100</f>
        <v>200</v>
      </c>
      <c r="D7" s="4" t="s">
        <v>9</v>
      </c>
      <c r="E7" s="4">
        <v>6.9</v>
      </c>
      <c r="F7" s="4">
        <v>17.8</v>
      </c>
      <c r="G7" s="4">
        <v>6.44</v>
      </c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4">
        <v>4</v>
      </c>
      <c r="B8" s="4" t="s">
        <v>12</v>
      </c>
      <c r="C8" s="4">
        <f t="shared" si="0"/>
        <v>300</v>
      </c>
      <c r="D8" s="4" t="s">
        <v>9</v>
      </c>
      <c r="E8" s="4">
        <v>6.92</v>
      </c>
      <c r="F8" s="4">
        <v>17.84</v>
      </c>
      <c r="G8" s="4">
        <v>6.52</v>
      </c>
      <c r="H8" s="4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4">
        <v>5</v>
      </c>
      <c r="B9" s="4" t="s">
        <v>13</v>
      </c>
      <c r="C9" s="4">
        <f t="shared" si="0"/>
        <v>400</v>
      </c>
      <c r="D9" s="4" t="s">
        <v>9</v>
      </c>
      <c r="E9" s="4">
        <v>6.92</v>
      </c>
      <c r="F9" s="4">
        <v>17.829999999999998</v>
      </c>
      <c r="G9" s="4">
        <v>6.55</v>
      </c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35">
      <c r="A10" s="4">
        <v>6</v>
      </c>
      <c r="B10" s="4" t="s">
        <v>14</v>
      </c>
      <c r="C10" s="4">
        <f t="shared" si="0"/>
        <v>500</v>
      </c>
      <c r="D10" s="4" t="s">
        <v>9</v>
      </c>
      <c r="E10" s="4">
        <v>6.93</v>
      </c>
      <c r="F10" s="4">
        <v>17.84</v>
      </c>
      <c r="G10" s="4">
        <v>6.47</v>
      </c>
      <c r="H10" s="4"/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4">
        <v>7</v>
      </c>
      <c r="B11" s="4" t="s">
        <v>15</v>
      </c>
      <c r="C11" s="4">
        <f t="shared" si="0"/>
        <v>600</v>
      </c>
      <c r="D11" s="4" t="s">
        <v>9</v>
      </c>
      <c r="E11" s="4">
        <v>6.94</v>
      </c>
      <c r="F11" s="4">
        <v>17.84</v>
      </c>
      <c r="G11" s="4">
        <v>6.42</v>
      </c>
      <c r="H11" s="4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x14ac:dyDescent="0.35">
      <c r="A12" s="4">
        <v>8</v>
      </c>
      <c r="B12" s="4" t="s">
        <v>16</v>
      </c>
      <c r="C12" s="4">
        <f t="shared" si="0"/>
        <v>700</v>
      </c>
      <c r="D12" s="4" t="s">
        <v>9</v>
      </c>
      <c r="E12" s="4">
        <v>6.91</v>
      </c>
      <c r="F12" s="4">
        <v>17.8</v>
      </c>
      <c r="G12" s="4">
        <v>6.49</v>
      </c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4">
        <v>9</v>
      </c>
      <c r="B13" s="4" t="s">
        <v>17</v>
      </c>
      <c r="C13" s="4">
        <f t="shared" si="0"/>
        <v>800</v>
      </c>
      <c r="D13" s="4" t="s">
        <v>9</v>
      </c>
      <c r="E13" s="4">
        <v>6.96</v>
      </c>
      <c r="F13" s="4">
        <v>17.86</v>
      </c>
      <c r="G13" s="4">
        <v>6.43</v>
      </c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4">
        <v>10</v>
      </c>
      <c r="B14" s="4" t="s">
        <v>18</v>
      </c>
      <c r="C14" s="4">
        <f t="shared" si="0"/>
        <v>900</v>
      </c>
      <c r="D14" s="4" t="s">
        <v>9</v>
      </c>
      <c r="E14" s="4">
        <v>6.91</v>
      </c>
      <c r="F14" s="4">
        <v>17.809999999999999</v>
      </c>
      <c r="G14" s="5">
        <v>6.18</v>
      </c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4">
        <v>11</v>
      </c>
      <c r="B15" s="4" t="s">
        <v>19</v>
      </c>
      <c r="C15" s="4">
        <f t="shared" si="0"/>
        <v>1000</v>
      </c>
      <c r="D15" s="4" t="s">
        <v>9</v>
      </c>
      <c r="E15" s="4">
        <v>6.95</v>
      </c>
      <c r="F15" s="4">
        <v>17.82</v>
      </c>
      <c r="G15" s="5">
        <v>6.48</v>
      </c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x14ac:dyDescent="0.35">
      <c r="A16" s="4">
        <v>12</v>
      </c>
      <c r="B16" s="4" t="s">
        <v>20</v>
      </c>
      <c r="C16" s="4">
        <f t="shared" si="0"/>
        <v>1100</v>
      </c>
      <c r="D16" s="4" t="s">
        <v>9</v>
      </c>
      <c r="E16" s="4">
        <v>6.91</v>
      </c>
      <c r="F16" s="4">
        <v>17.809999999999999</v>
      </c>
      <c r="G16" s="4">
        <v>6.51</v>
      </c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x14ac:dyDescent="0.35">
      <c r="A17" s="4">
        <v>13</v>
      </c>
      <c r="B17" s="4" t="s">
        <v>21</v>
      </c>
      <c r="C17" s="4">
        <f t="shared" si="0"/>
        <v>1200</v>
      </c>
      <c r="D17" s="4" t="s">
        <v>9</v>
      </c>
      <c r="E17" s="4">
        <v>6.93</v>
      </c>
      <c r="F17" s="4">
        <v>17.82</v>
      </c>
      <c r="G17" s="4">
        <v>6.53</v>
      </c>
      <c r="H17" s="4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x14ac:dyDescent="0.35">
      <c r="A18" s="4">
        <v>14</v>
      </c>
      <c r="B18" s="4" t="s">
        <v>22</v>
      </c>
      <c r="C18" s="4">
        <f t="shared" si="0"/>
        <v>1300</v>
      </c>
      <c r="D18" s="4" t="s">
        <v>9</v>
      </c>
      <c r="E18" s="4">
        <v>6.92</v>
      </c>
      <c r="F18" s="4">
        <v>17.82</v>
      </c>
      <c r="G18" s="4">
        <v>6.55</v>
      </c>
      <c r="H18" s="4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x14ac:dyDescent="0.35">
      <c r="A19" s="4">
        <v>15</v>
      </c>
      <c r="B19" s="4" t="s">
        <v>23</v>
      </c>
      <c r="C19" s="4">
        <f t="shared" si="0"/>
        <v>1400</v>
      </c>
      <c r="D19" s="4" t="s">
        <v>9</v>
      </c>
      <c r="E19" s="4">
        <v>6.96</v>
      </c>
      <c r="F19" s="4">
        <v>17.84</v>
      </c>
      <c r="G19" s="5">
        <v>6.61</v>
      </c>
      <c r="H19" s="4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7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7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H3:H4"/>
    <mergeCell ref="I3:I4"/>
    <mergeCell ref="M4:M5"/>
    <mergeCell ref="L5:L6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8" customWidth="1"/>
    <col min="2" max="2" width="11.83203125" customWidth="1"/>
    <col min="3" max="3" width="11.6640625" customWidth="1"/>
    <col min="4" max="4" width="23.33203125" customWidth="1"/>
    <col min="5" max="5" width="15.83203125" customWidth="1"/>
    <col min="6" max="6" width="18" customWidth="1"/>
    <col min="7" max="7" width="12.33203125" customWidth="1"/>
    <col min="8" max="8" width="13.83203125" customWidth="1"/>
    <col min="9" max="9" width="8.5" customWidth="1"/>
    <col min="10" max="11" width="8" customWidth="1"/>
    <col min="12" max="12" width="5" customWidth="1"/>
    <col min="13" max="13" width="4.1640625" customWidth="1"/>
    <col min="14" max="26" width="7.6640625" customWidth="1"/>
  </cols>
  <sheetData>
    <row r="1" spans="1:26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23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"/>
      <c r="K3" s="1"/>
      <c r="L3" s="2">
        <v>6.96</v>
      </c>
      <c r="M3" s="2">
        <v>0.08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20"/>
      <c r="B4" s="20"/>
      <c r="C4" s="20"/>
      <c r="D4" s="20"/>
      <c r="E4" s="20"/>
      <c r="F4" s="20"/>
      <c r="G4" s="20"/>
      <c r="H4" s="20"/>
      <c r="I4" s="20"/>
      <c r="J4" s="1"/>
      <c r="K4" s="1"/>
      <c r="L4" s="3">
        <v>17.8</v>
      </c>
      <c r="M4" s="21">
        <v>0.1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4">
        <v>1</v>
      </c>
      <c r="B5" s="4" t="s">
        <v>26</v>
      </c>
      <c r="C5" s="4">
        <v>1</v>
      </c>
      <c r="D5" s="4" t="s">
        <v>9</v>
      </c>
      <c r="E5" s="4">
        <v>6.92</v>
      </c>
      <c r="F5" s="4">
        <v>17.82</v>
      </c>
      <c r="G5" s="4">
        <v>6.49</v>
      </c>
      <c r="H5" s="4"/>
      <c r="I5" s="4"/>
      <c r="J5" s="1"/>
      <c r="K5" s="1"/>
      <c r="L5" s="21">
        <v>6.5</v>
      </c>
      <c r="M5" s="2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x14ac:dyDescent="0.35">
      <c r="A6" s="4">
        <v>2</v>
      </c>
      <c r="B6" s="4" t="s">
        <v>27</v>
      </c>
      <c r="C6" s="4">
        <f>100</f>
        <v>100</v>
      </c>
      <c r="D6" s="4" t="s">
        <v>9</v>
      </c>
      <c r="E6" s="4">
        <v>6.91</v>
      </c>
      <c r="F6" s="4">
        <v>17.8</v>
      </c>
      <c r="G6" s="4">
        <v>6.55</v>
      </c>
      <c r="H6" s="4"/>
      <c r="I6" s="4"/>
      <c r="J6" s="1"/>
      <c r="K6" s="1"/>
      <c r="L6" s="22"/>
      <c r="M6" s="3">
        <v>0.3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4">
        <v>3</v>
      </c>
      <c r="B7" s="4" t="s">
        <v>28</v>
      </c>
      <c r="C7" s="4">
        <f t="shared" ref="C7:C19" si="0">C6+100</f>
        <v>200</v>
      </c>
      <c r="D7" s="4" t="s">
        <v>9</v>
      </c>
      <c r="E7" s="4">
        <v>6.93</v>
      </c>
      <c r="F7" s="4">
        <v>17.850000000000001</v>
      </c>
      <c r="G7" s="4">
        <v>6.5</v>
      </c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4">
        <v>4</v>
      </c>
      <c r="B8" s="4" t="s">
        <v>29</v>
      </c>
      <c r="C8" s="4">
        <f t="shared" si="0"/>
        <v>300</v>
      </c>
      <c r="D8" s="4" t="s">
        <v>9</v>
      </c>
      <c r="E8" s="4">
        <v>6.92</v>
      </c>
      <c r="F8" s="4">
        <v>17.82</v>
      </c>
      <c r="G8" s="4">
        <v>6.56</v>
      </c>
      <c r="H8" s="4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4">
        <v>5</v>
      </c>
      <c r="B9" s="4" t="s">
        <v>30</v>
      </c>
      <c r="C9" s="4">
        <f t="shared" si="0"/>
        <v>400</v>
      </c>
      <c r="D9" s="4" t="s">
        <v>9</v>
      </c>
      <c r="E9" s="4">
        <v>6.92</v>
      </c>
      <c r="F9" s="4">
        <v>17.78</v>
      </c>
      <c r="G9" s="4">
        <v>6.57</v>
      </c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35">
      <c r="A10" s="4">
        <v>6</v>
      </c>
      <c r="B10" s="4" t="s">
        <v>31</v>
      </c>
      <c r="C10" s="4">
        <f t="shared" si="0"/>
        <v>500</v>
      </c>
      <c r="D10" s="4" t="s">
        <v>9</v>
      </c>
      <c r="E10" s="4">
        <v>6.9</v>
      </c>
      <c r="F10" s="4">
        <v>17.86</v>
      </c>
      <c r="G10" s="4">
        <v>6.6</v>
      </c>
      <c r="H10" s="4"/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4">
        <v>7</v>
      </c>
      <c r="B11" s="4" t="s">
        <v>32</v>
      </c>
      <c r="C11" s="4">
        <f t="shared" si="0"/>
        <v>600</v>
      </c>
      <c r="D11" s="4" t="s">
        <v>9</v>
      </c>
      <c r="E11" s="4">
        <v>6.93</v>
      </c>
      <c r="F11" s="4">
        <v>17.78</v>
      </c>
      <c r="G11" s="4">
        <v>6.62</v>
      </c>
      <c r="H11" s="4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x14ac:dyDescent="0.35">
      <c r="A12" s="4">
        <v>8</v>
      </c>
      <c r="B12" s="4" t="s">
        <v>33</v>
      </c>
      <c r="C12" s="4">
        <f t="shared" si="0"/>
        <v>700</v>
      </c>
      <c r="D12" s="4" t="s">
        <v>9</v>
      </c>
      <c r="E12" s="4">
        <v>6.92</v>
      </c>
      <c r="F12" s="4">
        <v>17.79</v>
      </c>
      <c r="G12" s="4">
        <v>6.67</v>
      </c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4">
        <v>9</v>
      </c>
      <c r="B13" s="4" t="s">
        <v>34</v>
      </c>
      <c r="C13" s="4">
        <f t="shared" si="0"/>
        <v>800</v>
      </c>
      <c r="D13" s="4" t="s">
        <v>9</v>
      </c>
      <c r="E13" s="4">
        <v>6.95</v>
      </c>
      <c r="F13" s="4">
        <v>17.8</v>
      </c>
      <c r="G13" s="4">
        <v>6.65</v>
      </c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4">
        <v>10</v>
      </c>
      <c r="B14" s="4" t="s">
        <v>35</v>
      </c>
      <c r="C14" s="4">
        <f t="shared" si="0"/>
        <v>900</v>
      </c>
      <c r="D14" s="4" t="s">
        <v>9</v>
      </c>
      <c r="E14" s="4">
        <v>6.9</v>
      </c>
      <c r="F14" s="4">
        <v>17.86</v>
      </c>
      <c r="G14" s="4">
        <v>6.67</v>
      </c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4">
        <v>11</v>
      </c>
      <c r="B15" s="4" t="s">
        <v>36</v>
      </c>
      <c r="C15" s="4">
        <f t="shared" si="0"/>
        <v>1000</v>
      </c>
      <c r="D15" s="4" t="s">
        <v>9</v>
      </c>
      <c r="E15" s="4">
        <v>6.96</v>
      </c>
      <c r="F15" s="4">
        <v>17.809999999999999</v>
      </c>
      <c r="G15" s="4">
        <v>6.7</v>
      </c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x14ac:dyDescent="0.35">
      <c r="A16" s="4">
        <v>12</v>
      </c>
      <c r="B16" s="4" t="s">
        <v>37</v>
      </c>
      <c r="C16" s="4">
        <f t="shared" si="0"/>
        <v>1100</v>
      </c>
      <c r="D16" s="4" t="s">
        <v>9</v>
      </c>
      <c r="E16" s="4">
        <v>6.93</v>
      </c>
      <c r="F16" s="4">
        <v>17.82</v>
      </c>
      <c r="G16" s="4">
        <v>6.73</v>
      </c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x14ac:dyDescent="0.35">
      <c r="A17" s="4">
        <v>13</v>
      </c>
      <c r="B17" s="4" t="s">
        <v>38</v>
      </c>
      <c r="C17" s="4">
        <f t="shared" si="0"/>
        <v>1200</v>
      </c>
      <c r="D17" s="4" t="s">
        <v>9</v>
      </c>
      <c r="E17" s="4">
        <v>6.95</v>
      </c>
      <c r="F17" s="4">
        <v>17.809999999999999</v>
      </c>
      <c r="G17" s="4">
        <v>6.77</v>
      </c>
      <c r="H17" s="4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x14ac:dyDescent="0.35">
      <c r="A18" s="4">
        <v>14</v>
      </c>
      <c r="B18" s="4" t="s">
        <v>39</v>
      </c>
      <c r="C18" s="4">
        <f t="shared" si="0"/>
        <v>1300</v>
      </c>
      <c r="D18" s="4" t="s">
        <v>9</v>
      </c>
      <c r="E18" s="4">
        <v>6.91</v>
      </c>
      <c r="F18" s="4">
        <v>17.84</v>
      </c>
      <c r="G18" s="4">
        <v>6.75</v>
      </c>
      <c r="H18" s="4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x14ac:dyDescent="0.35">
      <c r="A19" s="4">
        <v>15</v>
      </c>
      <c r="B19" s="4" t="s">
        <v>40</v>
      </c>
      <c r="C19" s="4">
        <f t="shared" si="0"/>
        <v>1400</v>
      </c>
      <c r="D19" s="4" t="s">
        <v>9</v>
      </c>
      <c r="E19" s="4">
        <v>6.94</v>
      </c>
      <c r="F19" s="4">
        <v>17.82</v>
      </c>
      <c r="G19" s="4">
        <v>6.79</v>
      </c>
      <c r="H19" s="4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7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7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H3:H4"/>
    <mergeCell ref="I3:I4"/>
    <mergeCell ref="M4:M5"/>
    <mergeCell ref="L5:L6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2"/>
  <sheetViews>
    <sheetView workbookViewId="0"/>
  </sheetViews>
  <sheetFormatPr defaultColWidth="12.6640625" defaultRowHeight="15" customHeight="1" x14ac:dyDescent="0.3"/>
  <cols>
    <col min="1" max="1" width="7.1640625" customWidth="1"/>
    <col min="2" max="2" width="11.83203125" customWidth="1"/>
    <col min="4" max="4" width="21.33203125" customWidth="1"/>
    <col min="5" max="5" width="16.33203125" customWidth="1"/>
    <col min="6" max="6" width="17.6640625" customWidth="1"/>
    <col min="8" max="8" width="16.33203125" customWidth="1"/>
    <col min="9" max="9" width="17.1640625" customWidth="1"/>
  </cols>
  <sheetData>
    <row r="1" spans="1:13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35">
      <c r="A3" s="23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"/>
      <c r="K3" s="1"/>
      <c r="L3" s="2">
        <v>6.96</v>
      </c>
      <c r="M3" s="2">
        <v>0.08</v>
      </c>
    </row>
    <row r="4" spans="1:13" ht="15" customHeight="1" x14ac:dyDescent="0.35">
      <c r="A4" s="20"/>
      <c r="B4" s="20"/>
      <c r="C4" s="20"/>
      <c r="D4" s="20"/>
      <c r="E4" s="20"/>
      <c r="F4" s="20"/>
      <c r="G4" s="20"/>
      <c r="H4" s="20"/>
      <c r="I4" s="20"/>
      <c r="J4" s="1"/>
      <c r="K4" s="1"/>
      <c r="L4" s="3">
        <v>17.8</v>
      </c>
      <c r="M4" s="21">
        <v>0.1</v>
      </c>
    </row>
    <row r="5" spans="1:13" ht="15" customHeight="1" x14ac:dyDescent="0.35">
      <c r="A5" s="4">
        <v>1</v>
      </c>
      <c r="B5" s="4" t="s">
        <v>26</v>
      </c>
      <c r="C5" s="4">
        <v>1</v>
      </c>
      <c r="D5" s="4" t="s">
        <v>9</v>
      </c>
      <c r="E5" s="8">
        <v>7.0312999999999999</v>
      </c>
      <c r="F5" s="8">
        <v>17.843</v>
      </c>
      <c r="G5" s="8">
        <v>6.5620000000000003</v>
      </c>
      <c r="H5" s="4"/>
      <c r="I5" s="4"/>
      <c r="J5" s="1"/>
      <c r="K5" s="1"/>
      <c r="L5" s="21">
        <v>6.5</v>
      </c>
      <c r="M5" s="22"/>
    </row>
    <row r="6" spans="1:13" ht="15" customHeight="1" x14ac:dyDescent="0.35">
      <c r="A6" s="4">
        <v>2</v>
      </c>
      <c r="B6" s="4" t="s">
        <v>27</v>
      </c>
      <c r="C6" s="4">
        <f>100</f>
        <v>100</v>
      </c>
      <c r="D6" s="4" t="s">
        <v>9</v>
      </c>
      <c r="E6" s="8">
        <v>7.0434999999999999</v>
      </c>
      <c r="F6" s="8">
        <v>17.778000000000002</v>
      </c>
      <c r="G6" s="8">
        <v>6.1879999999999997</v>
      </c>
      <c r="H6" s="4"/>
      <c r="I6" s="4"/>
      <c r="J6" s="1"/>
      <c r="K6" s="1"/>
      <c r="L6" s="22"/>
      <c r="M6" s="3">
        <v>0.3</v>
      </c>
    </row>
    <row r="7" spans="1:13" ht="15" customHeight="1" x14ac:dyDescent="0.35">
      <c r="A7" s="4">
        <v>3</v>
      </c>
      <c r="B7" s="4" t="s">
        <v>28</v>
      </c>
      <c r="C7" s="4">
        <f t="shared" ref="C7:C19" si="0">C6+100</f>
        <v>200</v>
      </c>
      <c r="D7" s="4" t="s">
        <v>9</v>
      </c>
      <c r="E7" s="8">
        <v>6.9839000000000002</v>
      </c>
      <c r="F7" s="8">
        <v>17.741</v>
      </c>
      <c r="G7" s="8">
        <v>6.7759999999999998</v>
      </c>
      <c r="H7" s="4"/>
      <c r="I7" s="4"/>
      <c r="J7" s="1"/>
      <c r="K7" s="1"/>
      <c r="L7" s="1"/>
      <c r="M7" s="1"/>
    </row>
    <row r="8" spans="1:13" ht="15" customHeight="1" x14ac:dyDescent="0.35">
      <c r="A8" s="4">
        <v>4</v>
      </c>
      <c r="B8" s="4" t="s">
        <v>29</v>
      </c>
      <c r="C8" s="4">
        <f t="shared" si="0"/>
        <v>300</v>
      </c>
      <c r="D8" s="4" t="s">
        <v>9</v>
      </c>
      <c r="E8" s="9">
        <v>6.99</v>
      </c>
      <c r="F8" s="8">
        <v>17.714000000000002</v>
      </c>
      <c r="G8" s="8">
        <v>6.6879999999999997</v>
      </c>
      <c r="H8" s="4"/>
      <c r="I8" s="4"/>
      <c r="J8" s="1"/>
      <c r="K8" s="1"/>
      <c r="L8" s="1"/>
      <c r="M8" s="1"/>
    </row>
    <row r="9" spans="1:13" ht="14.5" x14ac:dyDescent="0.35">
      <c r="A9" s="4">
        <v>5</v>
      </c>
      <c r="B9" s="4" t="s">
        <v>30</v>
      </c>
      <c r="C9" s="4">
        <f t="shared" si="0"/>
        <v>400</v>
      </c>
      <c r="D9" s="4" t="s">
        <v>9</v>
      </c>
      <c r="E9" s="8">
        <v>7.0308999999999999</v>
      </c>
      <c r="F9" s="8">
        <v>17.771000000000001</v>
      </c>
      <c r="G9" s="8">
        <v>6.23</v>
      </c>
      <c r="H9" s="4"/>
      <c r="I9" s="4"/>
      <c r="J9" s="1"/>
      <c r="K9" s="1"/>
      <c r="L9" s="1"/>
      <c r="M9" s="1"/>
    </row>
    <row r="10" spans="1:13" ht="14.5" x14ac:dyDescent="0.35">
      <c r="A10" s="4">
        <v>6</v>
      </c>
      <c r="B10" s="4" t="s">
        <v>31</v>
      </c>
      <c r="C10" s="4">
        <f t="shared" si="0"/>
        <v>500</v>
      </c>
      <c r="D10" s="4" t="s">
        <v>9</v>
      </c>
      <c r="E10" s="8">
        <v>7.0292000000000003</v>
      </c>
      <c r="F10" s="8">
        <v>17.776</v>
      </c>
      <c r="G10" s="8">
        <v>6.7329999999999997</v>
      </c>
      <c r="H10" s="4"/>
      <c r="I10" s="4"/>
      <c r="J10" s="1"/>
      <c r="K10" s="1"/>
      <c r="L10" s="1"/>
      <c r="M10" s="1"/>
    </row>
    <row r="11" spans="1:13" ht="14.5" x14ac:dyDescent="0.35">
      <c r="A11" s="4">
        <v>7</v>
      </c>
      <c r="B11" s="4" t="s">
        <v>32</v>
      </c>
      <c r="C11" s="4">
        <f t="shared" si="0"/>
        <v>600</v>
      </c>
      <c r="D11" s="4" t="s">
        <v>9</v>
      </c>
      <c r="E11" s="8">
        <v>6.8884999999999996</v>
      </c>
      <c r="F11" s="8">
        <v>17.913</v>
      </c>
      <c r="G11" s="8">
        <v>6.71</v>
      </c>
      <c r="H11" s="4"/>
      <c r="I11" s="4"/>
      <c r="J11" s="1"/>
      <c r="K11" s="1"/>
      <c r="L11" s="1"/>
      <c r="M11" s="1"/>
    </row>
    <row r="12" spans="1:13" ht="14.5" x14ac:dyDescent="0.35">
      <c r="A12" s="4">
        <v>8</v>
      </c>
      <c r="B12" s="4" t="s">
        <v>33</v>
      </c>
      <c r="C12" s="4">
        <f t="shared" si="0"/>
        <v>700</v>
      </c>
      <c r="D12" s="4" t="s">
        <v>9</v>
      </c>
      <c r="E12" s="8">
        <v>6.9295999999999998</v>
      </c>
      <c r="F12" s="8">
        <v>17.722999999999999</v>
      </c>
      <c r="G12" s="8">
        <v>6.492</v>
      </c>
      <c r="H12" s="4"/>
      <c r="I12" s="4"/>
      <c r="J12" s="1"/>
      <c r="K12" s="1"/>
      <c r="L12" s="1"/>
      <c r="M12" s="1"/>
    </row>
    <row r="13" spans="1:13" ht="14.5" x14ac:dyDescent="0.35">
      <c r="A13" s="4">
        <v>9</v>
      </c>
      <c r="B13" s="4" t="s">
        <v>34</v>
      </c>
      <c r="C13" s="4">
        <f t="shared" si="0"/>
        <v>800</v>
      </c>
      <c r="D13" s="4" t="s">
        <v>9</v>
      </c>
      <c r="E13" s="8">
        <v>7.0118</v>
      </c>
      <c r="F13" s="8">
        <v>17.778000000000002</v>
      </c>
      <c r="G13" s="8">
        <v>6.68</v>
      </c>
      <c r="H13" s="4"/>
      <c r="I13" s="4"/>
      <c r="J13" s="1"/>
      <c r="K13" s="1"/>
      <c r="L13" s="1"/>
      <c r="M13" s="1"/>
    </row>
    <row r="14" spans="1:13" ht="14.5" x14ac:dyDescent="0.35">
      <c r="A14" s="4">
        <v>10</v>
      </c>
      <c r="B14" s="4" t="s">
        <v>35</v>
      </c>
      <c r="C14" s="4">
        <f t="shared" si="0"/>
        <v>900</v>
      </c>
      <c r="D14" s="4" t="s">
        <v>9</v>
      </c>
      <c r="E14" s="8">
        <v>6.8822000000000001</v>
      </c>
      <c r="F14" s="8">
        <v>17.757999999999999</v>
      </c>
      <c r="G14" s="8">
        <v>6.52</v>
      </c>
      <c r="H14" s="4"/>
      <c r="I14" s="4"/>
      <c r="J14" s="1"/>
      <c r="K14" s="1"/>
      <c r="L14" s="1"/>
      <c r="M14" s="1"/>
    </row>
    <row r="15" spans="1:13" ht="14.5" x14ac:dyDescent="0.35">
      <c r="A15" s="4">
        <v>11</v>
      </c>
      <c r="B15" s="4" t="s">
        <v>36</v>
      </c>
      <c r="C15" s="4">
        <f t="shared" si="0"/>
        <v>1000</v>
      </c>
      <c r="D15" s="4" t="s">
        <v>9</v>
      </c>
      <c r="E15" s="8">
        <v>6.9907000000000004</v>
      </c>
      <c r="F15" s="8">
        <v>17.725000000000001</v>
      </c>
      <c r="G15" s="8">
        <v>6.6980000000000004</v>
      </c>
      <c r="H15" s="4"/>
      <c r="I15" s="4"/>
      <c r="J15" s="1"/>
      <c r="K15" s="1"/>
      <c r="L15" s="1"/>
      <c r="M15" s="1"/>
    </row>
    <row r="16" spans="1:13" ht="14.5" x14ac:dyDescent="0.35">
      <c r="A16" s="4">
        <v>12</v>
      </c>
      <c r="B16" s="4" t="s">
        <v>37</v>
      </c>
      <c r="C16" s="4">
        <f t="shared" si="0"/>
        <v>1100</v>
      </c>
      <c r="D16" s="4" t="s">
        <v>9</v>
      </c>
      <c r="E16" s="9">
        <v>7.06</v>
      </c>
      <c r="F16" s="8">
        <v>17.850999999999999</v>
      </c>
      <c r="G16" s="8">
        <v>6.63</v>
      </c>
      <c r="H16" s="4"/>
      <c r="I16" s="4"/>
      <c r="J16" s="1"/>
      <c r="K16" s="1"/>
      <c r="L16" s="1"/>
      <c r="M16" s="1"/>
    </row>
    <row r="17" spans="1:13" ht="14.5" x14ac:dyDescent="0.35">
      <c r="A17" s="4">
        <v>13</v>
      </c>
      <c r="B17" s="4" t="s">
        <v>38</v>
      </c>
      <c r="C17" s="4">
        <f t="shared" si="0"/>
        <v>1200</v>
      </c>
      <c r="D17" s="4" t="s">
        <v>9</v>
      </c>
      <c r="E17" s="9">
        <v>7.05</v>
      </c>
      <c r="F17" s="8">
        <v>17.775000000000002</v>
      </c>
      <c r="G17" s="8">
        <v>6.2679999999999998</v>
      </c>
      <c r="H17" s="4"/>
      <c r="I17" s="4"/>
      <c r="J17" s="1"/>
      <c r="K17" s="1"/>
      <c r="L17" s="1"/>
      <c r="M17" s="1"/>
    </row>
    <row r="18" spans="1:13" ht="14.5" x14ac:dyDescent="0.35">
      <c r="A18" s="4">
        <v>14</v>
      </c>
      <c r="B18" s="4" t="s">
        <v>39</v>
      </c>
      <c r="C18" s="4">
        <f t="shared" si="0"/>
        <v>1300</v>
      </c>
      <c r="D18" s="4" t="s">
        <v>9</v>
      </c>
      <c r="E18" s="8">
        <v>6.9621000000000004</v>
      </c>
      <c r="F18" s="8">
        <v>17.715</v>
      </c>
      <c r="G18" s="8">
        <v>6.45</v>
      </c>
      <c r="H18" s="4"/>
      <c r="I18" s="4"/>
      <c r="J18" s="1"/>
      <c r="K18" s="1"/>
      <c r="L18" s="1"/>
      <c r="M18" s="1"/>
    </row>
    <row r="19" spans="1:13" ht="14.5" x14ac:dyDescent="0.35">
      <c r="A19" s="4">
        <v>15</v>
      </c>
      <c r="B19" s="4" t="s">
        <v>40</v>
      </c>
      <c r="C19" s="4">
        <f t="shared" si="0"/>
        <v>1400</v>
      </c>
      <c r="D19" s="4" t="s">
        <v>9</v>
      </c>
      <c r="E19" s="9">
        <v>7.03</v>
      </c>
      <c r="F19" s="8">
        <v>17.907</v>
      </c>
      <c r="G19" s="8">
        <v>6.7649999999999997</v>
      </c>
      <c r="H19" s="4"/>
      <c r="I19" s="4"/>
      <c r="J19" s="1"/>
      <c r="K19" s="1"/>
      <c r="L19" s="1"/>
      <c r="M19" s="1"/>
    </row>
    <row r="21" spans="1:13" ht="14.5" x14ac:dyDescent="0.35">
      <c r="D21" s="7" t="s">
        <v>24</v>
      </c>
    </row>
    <row r="22" spans="1:13" ht="14.5" x14ac:dyDescent="0.35">
      <c r="D22" s="7" t="s">
        <v>25</v>
      </c>
    </row>
  </sheetData>
  <mergeCells count="11">
    <mergeCell ref="H3:H4"/>
    <mergeCell ref="I3:I4"/>
    <mergeCell ref="M4:M5"/>
    <mergeCell ref="L5:L6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8" customWidth="1"/>
    <col min="2" max="2" width="11.83203125" customWidth="1"/>
    <col min="3" max="3" width="15.6640625" customWidth="1"/>
    <col min="4" max="4" width="23.33203125" customWidth="1"/>
    <col min="5" max="7" width="8" customWidth="1"/>
    <col min="8" max="8" width="10.1640625" customWidth="1"/>
    <col min="9" max="9" width="9.6640625" customWidth="1"/>
    <col min="10" max="16" width="8" customWidth="1"/>
    <col min="17" max="26" width="7.6640625" customWidth="1"/>
  </cols>
  <sheetData>
    <row r="1" spans="1:26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3.5" x14ac:dyDescent="0.35">
      <c r="A3" s="4"/>
      <c r="B3" s="10" t="s">
        <v>0</v>
      </c>
      <c r="C3" s="10" t="s">
        <v>1</v>
      </c>
      <c r="D3" s="10" t="s">
        <v>2</v>
      </c>
      <c r="E3" s="10" t="s">
        <v>41</v>
      </c>
      <c r="F3" s="10" t="s">
        <v>42</v>
      </c>
      <c r="G3" s="10" t="s">
        <v>43</v>
      </c>
      <c r="H3" s="10" t="s">
        <v>6</v>
      </c>
      <c r="I3" s="10" t="s">
        <v>7</v>
      </c>
      <c r="J3" s="1"/>
      <c r="K3" s="1"/>
      <c r="L3" s="1"/>
      <c r="M3" s="1"/>
      <c r="N3" s="1"/>
      <c r="O3" s="2">
        <v>21</v>
      </c>
      <c r="P3" s="2">
        <v>2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35">
      <c r="A4" s="4">
        <v>1</v>
      </c>
      <c r="B4" s="4" t="s">
        <v>44</v>
      </c>
      <c r="C4" s="4">
        <v>1</v>
      </c>
      <c r="D4" s="4" t="s">
        <v>9</v>
      </c>
      <c r="E4" s="4">
        <v>20</v>
      </c>
      <c r="F4" s="4">
        <v>200</v>
      </c>
      <c r="G4" s="4">
        <v>2.5099999999999998</v>
      </c>
      <c r="H4" s="4"/>
      <c r="I4" s="4"/>
      <c r="J4" s="1"/>
      <c r="K4" s="1"/>
      <c r="L4" s="1"/>
      <c r="M4" s="1"/>
      <c r="N4" s="1"/>
      <c r="O4" s="3">
        <v>200</v>
      </c>
      <c r="P4" s="3">
        <v>5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4">
        <v>2</v>
      </c>
      <c r="B5" s="4" t="s">
        <v>45</v>
      </c>
      <c r="C5" s="4">
        <f>100</f>
        <v>100</v>
      </c>
      <c r="D5" s="4" t="s">
        <v>9</v>
      </c>
      <c r="E5" s="4">
        <v>20.5</v>
      </c>
      <c r="F5" s="4">
        <v>201</v>
      </c>
      <c r="G5" s="4">
        <v>2.54</v>
      </c>
      <c r="H5" s="4"/>
      <c r="I5" s="4"/>
      <c r="J5" s="1"/>
      <c r="K5" s="1"/>
      <c r="L5" s="1"/>
      <c r="M5" s="1"/>
      <c r="N5" s="1"/>
      <c r="O5" s="3">
        <v>2.5</v>
      </c>
      <c r="P5" s="3">
        <v>0.1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x14ac:dyDescent="0.35">
      <c r="A6" s="4">
        <v>3</v>
      </c>
      <c r="B6" s="4" t="s">
        <v>46</v>
      </c>
      <c r="C6" s="4">
        <f t="shared" ref="C6:C18" si="0">C5+100</f>
        <v>200</v>
      </c>
      <c r="D6" s="4" t="s">
        <v>9</v>
      </c>
      <c r="E6" s="4">
        <v>21</v>
      </c>
      <c r="F6" s="4">
        <v>200</v>
      </c>
      <c r="G6" s="4">
        <v>2.5299999999999998</v>
      </c>
      <c r="H6" s="4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4">
        <v>4</v>
      </c>
      <c r="B7" s="4" t="s">
        <v>47</v>
      </c>
      <c r="C7" s="4">
        <f t="shared" si="0"/>
        <v>300</v>
      </c>
      <c r="D7" s="4" t="s">
        <v>9</v>
      </c>
      <c r="E7" s="4">
        <v>21.1</v>
      </c>
      <c r="F7" s="4">
        <v>200.5</v>
      </c>
      <c r="G7" s="4">
        <v>2.5</v>
      </c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4">
        <v>5</v>
      </c>
      <c r="B8" s="4" t="s">
        <v>48</v>
      </c>
      <c r="C8" s="4">
        <f t="shared" si="0"/>
        <v>400</v>
      </c>
      <c r="D8" s="4" t="s">
        <v>9</v>
      </c>
      <c r="E8" s="4">
        <v>21</v>
      </c>
      <c r="F8" s="4">
        <v>201</v>
      </c>
      <c r="G8" s="4">
        <v>2.56</v>
      </c>
      <c r="H8" s="4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4">
        <v>6</v>
      </c>
      <c r="B9" s="4" t="s">
        <v>49</v>
      </c>
      <c r="C9" s="4">
        <f t="shared" si="0"/>
        <v>500</v>
      </c>
      <c r="D9" s="4" t="s">
        <v>9</v>
      </c>
      <c r="E9" s="4">
        <v>20.9</v>
      </c>
      <c r="F9" s="4">
        <v>201</v>
      </c>
      <c r="G9" s="4">
        <v>2.4900000000000002</v>
      </c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35">
      <c r="A10" s="4">
        <v>7</v>
      </c>
      <c r="B10" s="4" t="s">
        <v>50</v>
      </c>
      <c r="C10" s="4">
        <f t="shared" si="0"/>
        <v>600</v>
      </c>
      <c r="D10" s="4" t="s">
        <v>9</v>
      </c>
      <c r="E10" s="4">
        <v>20.9</v>
      </c>
      <c r="F10" s="4">
        <v>201</v>
      </c>
      <c r="G10" s="4">
        <v>2.5</v>
      </c>
      <c r="H10" s="4"/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35">
      <c r="A11" s="4">
        <v>8</v>
      </c>
      <c r="B11" s="4" t="s">
        <v>51</v>
      </c>
      <c r="C11" s="4">
        <f t="shared" si="0"/>
        <v>700</v>
      </c>
      <c r="D11" s="4" t="s">
        <v>9</v>
      </c>
      <c r="E11" s="4">
        <v>21</v>
      </c>
      <c r="F11" s="4">
        <v>200</v>
      </c>
      <c r="G11" s="4">
        <v>2.5</v>
      </c>
      <c r="H11" s="4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x14ac:dyDescent="0.35">
      <c r="A12" s="4">
        <v>9</v>
      </c>
      <c r="B12" s="4" t="s">
        <v>52</v>
      </c>
      <c r="C12" s="4">
        <f t="shared" si="0"/>
        <v>800</v>
      </c>
      <c r="D12" s="4" t="s">
        <v>9</v>
      </c>
      <c r="E12" s="4">
        <v>22</v>
      </c>
      <c r="F12" s="4">
        <v>200</v>
      </c>
      <c r="G12" s="5">
        <v>2.36</v>
      </c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4">
        <v>10</v>
      </c>
      <c r="B13" s="4" t="s">
        <v>53</v>
      </c>
      <c r="C13" s="4">
        <f t="shared" si="0"/>
        <v>900</v>
      </c>
      <c r="D13" s="4" t="s">
        <v>9</v>
      </c>
      <c r="E13" s="4">
        <v>23</v>
      </c>
      <c r="F13" s="4">
        <v>200</v>
      </c>
      <c r="G13" s="4">
        <v>2.39</v>
      </c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x14ac:dyDescent="0.35">
      <c r="A14" s="4">
        <v>11</v>
      </c>
      <c r="B14" s="4" t="s">
        <v>54</v>
      </c>
      <c r="C14" s="4">
        <f t="shared" si="0"/>
        <v>1000</v>
      </c>
      <c r="D14" s="4" t="s">
        <v>9</v>
      </c>
      <c r="E14" s="4">
        <v>23.5</v>
      </c>
      <c r="F14" s="4">
        <v>201</v>
      </c>
      <c r="G14" s="4">
        <v>2.35</v>
      </c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x14ac:dyDescent="0.35">
      <c r="A15" s="4">
        <v>12</v>
      </c>
      <c r="B15" s="4" t="s">
        <v>55</v>
      </c>
      <c r="C15" s="4">
        <f t="shared" si="0"/>
        <v>1100</v>
      </c>
      <c r="D15" s="4" t="s">
        <v>9</v>
      </c>
      <c r="E15" s="4">
        <v>24</v>
      </c>
      <c r="F15" s="4">
        <v>201</v>
      </c>
      <c r="G15" s="4">
        <v>2.33</v>
      </c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x14ac:dyDescent="0.35">
      <c r="A16" s="4">
        <v>13</v>
      </c>
      <c r="B16" s="4" t="s">
        <v>56</v>
      </c>
      <c r="C16" s="4">
        <f t="shared" si="0"/>
        <v>1200</v>
      </c>
      <c r="D16" s="4" t="s">
        <v>9</v>
      </c>
      <c r="E16" s="4">
        <v>22</v>
      </c>
      <c r="F16" s="4">
        <v>201.5</v>
      </c>
      <c r="G16" s="4">
        <v>2.4700000000000002</v>
      </c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x14ac:dyDescent="0.35">
      <c r="A17" s="4">
        <v>14</v>
      </c>
      <c r="B17" s="4" t="s">
        <v>57</v>
      </c>
      <c r="C17" s="4">
        <f t="shared" si="0"/>
        <v>1300</v>
      </c>
      <c r="D17" s="4" t="s">
        <v>9</v>
      </c>
      <c r="E17" s="4">
        <v>21</v>
      </c>
      <c r="F17" s="4">
        <v>200</v>
      </c>
      <c r="G17" s="4">
        <v>2.5</v>
      </c>
      <c r="H17" s="4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x14ac:dyDescent="0.35">
      <c r="A18" s="4">
        <v>15</v>
      </c>
      <c r="B18" s="4" t="s">
        <v>58</v>
      </c>
      <c r="C18" s="4">
        <f t="shared" si="0"/>
        <v>1400</v>
      </c>
      <c r="D18" s="4" t="s">
        <v>9</v>
      </c>
      <c r="E18" s="4">
        <v>21.5</v>
      </c>
      <c r="F18" s="4">
        <v>200</v>
      </c>
      <c r="G18" s="4">
        <v>2.5</v>
      </c>
      <c r="H18" s="4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x14ac:dyDescent="0.35">
      <c r="A20" s="1"/>
      <c r="B20" s="1"/>
      <c r="C20" s="1"/>
      <c r="D20" s="7" t="s">
        <v>24</v>
      </c>
      <c r="E20" s="11"/>
      <c r="F20" s="11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7" t="s">
        <v>25</v>
      </c>
      <c r="E21" s="11"/>
      <c r="F21" s="11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conditionalFormatting sqref="H4">
    <cfRule type="notContainsBlanks" dxfId="1" priority="1">
      <formula>LEN(TRIM(H4))&gt;0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1000"/>
  <sheetViews>
    <sheetView workbookViewId="0"/>
  </sheetViews>
  <sheetFormatPr defaultColWidth="12.6640625" defaultRowHeight="15" customHeight="1" x14ac:dyDescent="0.3"/>
  <cols>
    <col min="1" max="1" width="6.5" customWidth="1"/>
    <col min="3" max="3" width="5.1640625" customWidth="1"/>
    <col min="4" max="4" width="22.6640625" customWidth="1"/>
  </cols>
  <sheetData>
    <row r="1" spans="1:9" ht="15" customHeight="1" x14ac:dyDescent="0.3">
      <c r="A1" s="26"/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4" t="s">
        <v>7</v>
      </c>
    </row>
    <row r="2" spans="1:9" ht="15" customHeight="1" x14ac:dyDescent="0.3">
      <c r="A2" s="20"/>
      <c r="B2" s="25"/>
      <c r="C2" s="25"/>
      <c r="D2" s="25"/>
      <c r="E2" s="25"/>
      <c r="F2" s="25"/>
      <c r="G2" s="25"/>
      <c r="H2" s="25"/>
      <c r="I2" s="25"/>
    </row>
    <row r="3" spans="1:9" ht="85.5" x14ac:dyDescent="5.0999999999999996">
      <c r="A3" s="12">
        <v>1</v>
      </c>
      <c r="B3" s="13" t="s">
        <v>8</v>
      </c>
      <c r="C3" s="13">
        <v>1</v>
      </c>
      <c r="D3" s="13" t="s">
        <v>9</v>
      </c>
      <c r="E3" s="14">
        <v>6.96</v>
      </c>
      <c r="F3" s="15">
        <v>17.82</v>
      </c>
      <c r="G3" s="15">
        <v>6.5</v>
      </c>
      <c r="H3" s="16"/>
      <c r="I3" s="15"/>
    </row>
    <row r="4" spans="1:9" ht="85.5" x14ac:dyDescent="5.0999999999999996">
      <c r="A4" s="12">
        <v>2</v>
      </c>
      <c r="B4" s="13" t="s">
        <v>10</v>
      </c>
      <c r="C4" s="13">
        <f>100</f>
        <v>100</v>
      </c>
      <c r="D4" s="13" t="s">
        <v>9</v>
      </c>
      <c r="E4" s="15">
        <v>6.91</v>
      </c>
      <c r="F4" s="15">
        <v>17.78</v>
      </c>
      <c r="G4" s="15">
        <v>6.45</v>
      </c>
      <c r="H4" s="13"/>
      <c r="I4" s="15"/>
    </row>
    <row r="5" spans="1:9" ht="85.5" x14ac:dyDescent="5.0999999999999996">
      <c r="A5" s="12">
        <v>3</v>
      </c>
      <c r="B5" s="13" t="s">
        <v>11</v>
      </c>
      <c r="C5" s="13">
        <f t="shared" ref="C5:C259" si="0">C4+100</f>
        <v>200</v>
      </c>
      <c r="D5" s="13" t="s">
        <v>9</v>
      </c>
      <c r="E5" s="15">
        <v>6.9</v>
      </c>
      <c r="F5" s="15">
        <v>17.8</v>
      </c>
      <c r="G5" s="15">
        <v>6.44</v>
      </c>
      <c r="H5" s="13"/>
      <c r="I5" s="15"/>
    </row>
    <row r="6" spans="1:9" ht="85.5" x14ac:dyDescent="5.0999999999999996">
      <c r="A6" s="12">
        <v>4</v>
      </c>
      <c r="B6" s="13" t="s">
        <v>12</v>
      </c>
      <c r="C6" s="13">
        <f t="shared" si="0"/>
        <v>300</v>
      </c>
      <c r="D6" s="13" t="s">
        <v>9</v>
      </c>
      <c r="E6" s="15">
        <v>6.92</v>
      </c>
      <c r="F6" s="15">
        <v>17.84</v>
      </c>
      <c r="G6" s="15">
        <v>6.52</v>
      </c>
      <c r="H6" s="13"/>
      <c r="I6" s="15"/>
    </row>
    <row r="7" spans="1:9" ht="85.5" x14ac:dyDescent="5.0999999999999996">
      <c r="A7" s="12">
        <v>5</v>
      </c>
      <c r="B7" s="13" t="s">
        <v>13</v>
      </c>
      <c r="C7" s="13">
        <f t="shared" si="0"/>
        <v>400</v>
      </c>
      <c r="D7" s="13" t="s">
        <v>9</v>
      </c>
      <c r="E7" s="15">
        <v>6.92</v>
      </c>
      <c r="F7" s="15">
        <v>17.829999999999998</v>
      </c>
      <c r="G7" s="15">
        <v>6.55</v>
      </c>
      <c r="H7" s="13"/>
      <c r="I7" s="15"/>
    </row>
    <row r="8" spans="1:9" ht="85.5" x14ac:dyDescent="5.0999999999999996">
      <c r="A8" s="12">
        <v>6</v>
      </c>
      <c r="B8" s="13" t="s">
        <v>14</v>
      </c>
      <c r="C8" s="13">
        <f t="shared" si="0"/>
        <v>500</v>
      </c>
      <c r="D8" s="13" t="s">
        <v>9</v>
      </c>
      <c r="E8" s="15">
        <v>6.93</v>
      </c>
      <c r="F8" s="15">
        <v>17.84</v>
      </c>
      <c r="G8" s="15">
        <v>6.47</v>
      </c>
      <c r="H8" s="13"/>
      <c r="I8" s="15"/>
    </row>
    <row r="9" spans="1:9" ht="85.5" x14ac:dyDescent="5.0999999999999996">
      <c r="A9" s="12">
        <v>7</v>
      </c>
      <c r="B9" s="13" t="s">
        <v>15</v>
      </c>
      <c r="C9" s="13">
        <f t="shared" si="0"/>
        <v>600</v>
      </c>
      <c r="D9" s="13" t="s">
        <v>9</v>
      </c>
      <c r="E9" s="15">
        <v>6.94</v>
      </c>
      <c r="F9" s="15">
        <v>17.84</v>
      </c>
      <c r="G9" s="15">
        <v>6.42</v>
      </c>
      <c r="H9" s="13"/>
      <c r="I9" s="15"/>
    </row>
    <row r="10" spans="1:9" ht="85.5" x14ac:dyDescent="5.0999999999999996">
      <c r="A10" s="12">
        <v>8</v>
      </c>
      <c r="B10" s="13" t="s">
        <v>16</v>
      </c>
      <c r="C10" s="13">
        <f t="shared" si="0"/>
        <v>700</v>
      </c>
      <c r="D10" s="13" t="s">
        <v>9</v>
      </c>
      <c r="E10" s="15">
        <v>6.91</v>
      </c>
      <c r="F10" s="15">
        <v>17.8</v>
      </c>
      <c r="G10" s="15">
        <v>6.49</v>
      </c>
      <c r="H10" s="13"/>
      <c r="I10" s="15"/>
    </row>
    <row r="11" spans="1:9" ht="85.5" x14ac:dyDescent="5.0999999999999996">
      <c r="A11" s="12">
        <v>9</v>
      </c>
      <c r="B11" s="13" t="s">
        <v>17</v>
      </c>
      <c r="C11" s="13">
        <f t="shared" si="0"/>
        <v>800</v>
      </c>
      <c r="D11" s="13" t="s">
        <v>9</v>
      </c>
      <c r="E11" s="15">
        <v>6.96</v>
      </c>
      <c r="F11" s="15">
        <v>17.86</v>
      </c>
      <c r="G11" s="15">
        <v>6.43</v>
      </c>
      <c r="H11" s="13"/>
      <c r="I11" s="15"/>
    </row>
    <row r="12" spans="1:9" ht="85.5" x14ac:dyDescent="5.0999999999999996">
      <c r="A12" s="12">
        <v>10</v>
      </c>
      <c r="B12" s="13" t="s">
        <v>18</v>
      </c>
      <c r="C12" s="13">
        <f t="shared" si="0"/>
        <v>900</v>
      </c>
      <c r="D12" s="13" t="s">
        <v>9</v>
      </c>
      <c r="E12" s="15">
        <v>6.91</v>
      </c>
      <c r="F12" s="15">
        <v>17.809999999999999</v>
      </c>
      <c r="G12" s="15">
        <v>6.45</v>
      </c>
      <c r="H12" s="13"/>
      <c r="I12" s="15"/>
    </row>
    <row r="13" spans="1:9" ht="85.5" x14ac:dyDescent="5.0999999999999996">
      <c r="A13" s="12">
        <v>11</v>
      </c>
      <c r="B13" s="13" t="s">
        <v>19</v>
      </c>
      <c r="C13" s="13">
        <f t="shared" si="0"/>
        <v>1000</v>
      </c>
      <c r="D13" s="13" t="s">
        <v>9</v>
      </c>
      <c r="E13" s="15">
        <v>6.95</v>
      </c>
      <c r="F13" s="15">
        <v>17.82</v>
      </c>
      <c r="G13" s="15">
        <v>6.5</v>
      </c>
      <c r="H13" s="13"/>
      <c r="I13" s="15"/>
    </row>
    <row r="14" spans="1:9" ht="85.5" x14ac:dyDescent="5.0999999999999996">
      <c r="A14" s="12">
        <v>12</v>
      </c>
      <c r="B14" s="13" t="s">
        <v>20</v>
      </c>
      <c r="C14" s="13">
        <f t="shared" si="0"/>
        <v>1100</v>
      </c>
      <c r="D14" s="13" t="s">
        <v>9</v>
      </c>
      <c r="E14" s="15">
        <v>6.91</v>
      </c>
      <c r="F14" s="15">
        <v>17.809999999999999</v>
      </c>
      <c r="G14" s="15">
        <v>6.51</v>
      </c>
      <c r="H14" s="13"/>
      <c r="I14" s="15"/>
    </row>
    <row r="15" spans="1:9" ht="85.5" x14ac:dyDescent="5.0999999999999996">
      <c r="A15" s="12">
        <v>13</v>
      </c>
      <c r="B15" s="13" t="s">
        <v>21</v>
      </c>
      <c r="C15" s="13">
        <f t="shared" si="0"/>
        <v>1200</v>
      </c>
      <c r="D15" s="13" t="s">
        <v>9</v>
      </c>
      <c r="E15" s="15">
        <v>6.93</v>
      </c>
      <c r="F15" s="15">
        <v>17.82</v>
      </c>
      <c r="G15" s="15">
        <v>6.53</v>
      </c>
      <c r="H15" s="13"/>
      <c r="I15" s="15"/>
    </row>
    <row r="16" spans="1:9" ht="85.5" x14ac:dyDescent="5.0999999999999996">
      <c r="A16" s="12">
        <v>14</v>
      </c>
      <c r="B16" s="13" t="s">
        <v>22</v>
      </c>
      <c r="C16" s="13">
        <f t="shared" si="0"/>
        <v>1300</v>
      </c>
      <c r="D16" s="13" t="s">
        <v>9</v>
      </c>
      <c r="E16" s="15">
        <v>6.92</v>
      </c>
      <c r="F16" s="15">
        <v>17.82</v>
      </c>
      <c r="G16" s="15">
        <v>6.55</v>
      </c>
      <c r="H16" s="13"/>
      <c r="I16" s="15"/>
    </row>
    <row r="17" spans="1:9" ht="85.5" x14ac:dyDescent="5.0999999999999996">
      <c r="A17" s="12">
        <v>15</v>
      </c>
      <c r="B17" s="13" t="s">
        <v>23</v>
      </c>
      <c r="C17" s="13">
        <f t="shared" si="0"/>
        <v>1400</v>
      </c>
      <c r="D17" s="13" t="s">
        <v>9</v>
      </c>
      <c r="E17" s="15">
        <v>6.96</v>
      </c>
      <c r="F17" s="15">
        <v>17.84</v>
      </c>
      <c r="G17" s="15">
        <v>6.49</v>
      </c>
      <c r="H17" s="13"/>
      <c r="I17" s="15"/>
    </row>
    <row r="18" spans="1:9" ht="85.5" x14ac:dyDescent="5.0999999999999996">
      <c r="A18" s="12">
        <v>16</v>
      </c>
      <c r="B18" s="13" t="s">
        <v>59</v>
      </c>
      <c r="C18" s="13">
        <f t="shared" si="0"/>
        <v>1500</v>
      </c>
      <c r="D18" s="13" t="s">
        <v>9</v>
      </c>
      <c r="E18" s="17">
        <v>6.76</v>
      </c>
      <c r="F18" s="17">
        <v>17.9024</v>
      </c>
      <c r="G18" s="17">
        <v>6.4939999999999998</v>
      </c>
      <c r="H18" s="15"/>
      <c r="I18" s="15"/>
    </row>
    <row r="19" spans="1:9" ht="85.5" x14ac:dyDescent="5.0999999999999996">
      <c r="A19" s="12">
        <v>17</v>
      </c>
      <c r="B19" s="13" t="s">
        <v>60</v>
      </c>
      <c r="C19" s="13">
        <f t="shared" si="0"/>
        <v>1600</v>
      </c>
      <c r="D19" s="13" t="s">
        <v>9</v>
      </c>
      <c r="E19" s="17">
        <v>7.0330000000000004</v>
      </c>
      <c r="F19" s="17">
        <v>17.7301</v>
      </c>
      <c r="G19" s="17">
        <v>6.5339999999999998</v>
      </c>
      <c r="H19" s="15"/>
      <c r="I19" s="15"/>
    </row>
    <row r="20" spans="1:9" ht="85.5" x14ac:dyDescent="5.0999999999999996">
      <c r="A20" s="12">
        <v>18</v>
      </c>
      <c r="B20" s="13" t="s">
        <v>61</v>
      </c>
      <c r="C20" s="13">
        <f t="shared" si="0"/>
        <v>1700</v>
      </c>
      <c r="D20" s="13" t="s">
        <v>9</v>
      </c>
      <c r="E20" s="17">
        <v>6.8803000000000001</v>
      </c>
      <c r="F20" s="17">
        <v>17.817800000000002</v>
      </c>
      <c r="G20" s="17">
        <v>6.74</v>
      </c>
      <c r="H20" s="15"/>
      <c r="I20" s="15"/>
    </row>
    <row r="21" spans="1:9" ht="85.5" x14ac:dyDescent="5.0999999999999996">
      <c r="A21" s="12">
        <v>19</v>
      </c>
      <c r="B21" s="13" t="s">
        <v>62</v>
      </c>
      <c r="C21" s="13">
        <f t="shared" si="0"/>
        <v>1800</v>
      </c>
      <c r="D21" s="13" t="s">
        <v>9</v>
      </c>
      <c r="E21" s="17">
        <v>6.9717000000000002</v>
      </c>
      <c r="F21" s="17">
        <v>17.728200000000001</v>
      </c>
      <c r="G21" s="17">
        <v>6.6050000000000004</v>
      </c>
      <c r="H21" s="15"/>
      <c r="I21" s="15"/>
    </row>
    <row r="22" spans="1:9" ht="85.5" x14ac:dyDescent="5.0999999999999996">
      <c r="A22" s="12">
        <v>20</v>
      </c>
      <c r="B22" s="13" t="s">
        <v>63</v>
      </c>
      <c r="C22" s="13">
        <f t="shared" si="0"/>
        <v>1900</v>
      </c>
      <c r="D22" s="13" t="s">
        <v>9</v>
      </c>
      <c r="E22" s="17">
        <v>7.0368000000000004</v>
      </c>
      <c r="F22" s="17">
        <v>17.824999999999999</v>
      </c>
      <c r="G22" s="17">
        <v>6.4</v>
      </c>
      <c r="H22" s="15"/>
      <c r="I22" s="15"/>
    </row>
    <row r="23" spans="1:9" ht="85.5" x14ac:dyDescent="5.0999999999999996">
      <c r="A23" s="12">
        <v>21</v>
      </c>
      <c r="B23" s="13" t="s">
        <v>64</v>
      </c>
      <c r="C23" s="13">
        <f t="shared" si="0"/>
        <v>2000</v>
      </c>
      <c r="D23" s="13" t="s">
        <v>9</v>
      </c>
      <c r="E23" s="17">
        <v>7.0308000000000002</v>
      </c>
      <c r="F23" s="17">
        <v>17.7425</v>
      </c>
      <c r="G23" s="17">
        <v>6.3719999999999999</v>
      </c>
      <c r="H23" s="15"/>
      <c r="I23" s="15"/>
    </row>
    <row r="24" spans="1:9" ht="85.5" x14ac:dyDescent="5.0999999999999996">
      <c r="A24" s="12">
        <v>22</v>
      </c>
      <c r="B24" s="13" t="s">
        <v>65</v>
      </c>
      <c r="C24" s="13">
        <f t="shared" si="0"/>
        <v>2100</v>
      </c>
      <c r="D24" s="13" t="s">
        <v>9</v>
      </c>
      <c r="E24" s="17">
        <v>7.0328999999999997</v>
      </c>
      <c r="F24" s="17">
        <v>17.763000000000002</v>
      </c>
      <c r="G24" s="17">
        <v>6.6319999999999997</v>
      </c>
      <c r="H24" s="15"/>
      <c r="I24" s="15"/>
    </row>
    <row r="25" spans="1:9" ht="85.5" x14ac:dyDescent="5.0999999999999996">
      <c r="A25" s="12">
        <v>23</v>
      </c>
      <c r="B25" s="13" t="s">
        <v>66</v>
      </c>
      <c r="C25" s="13">
        <f t="shared" si="0"/>
        <v>2200</v>
      </c>
      <c r="D25" s="13" t="s">
        <v>9</v>
      </c>
      <c r="E25" s="17">
        <v>6.88</v>
      </c>
      <c r="F25" s="17">
        <v>17.828300000000002</v>
      </c>
      <c r="G25" s="17">
        <v>6.2830000000000004</v>
      </c>
      <c r="H25" s="15"/>
      <c r="I25" s="15"/>
    </row>
    <row r="26" spans="1:9" ht="85.5" x14ac:dyDescent="5.0999999999999996">
      <c r="A26" s="12">
        <v>24</v>
      </c>
      <c r="B26" s="13" t="s">
        <v>67</v>
      </c>
      <c r="C26" s="13">
        <f t="shared" si="0"/>
        <v>2300</v>
      </c>
      <c r="D26" s="13" t="s">
        <v>9</v>
      </c>
      <c r="E26" s="17">
        <v>6.8939000000000004</v>
      </c>
      <c r="F26" s="17">
        <v>17.878299999999999</v>
      </c>
      <c r="G26" s="17">
        <v>6.6219999999999999</v>
      </c>
      <c r="H26" s="15"/>
      <c r="I26" s="15"/>
    </row>
    <row r="27" spans="1:9" ht="85.5" x14ac:dyDescent="5.0999999999999996">
      <c r="A27" s="12">
        <v>25</v>
      </c>
      <c r="B27" s="13" t="s">
        <v>68</v>
      </c>
      <c r="C27" s="13">
        <f t="shared" si="0"/>
        <v>2400</v>
      </c>
      <c r="D27" s="13" t="s">
        <v>9</v>
      </c>
      <c r="E27" s="17">
        <v>6.9496000000000002</v>
      </c>
      <c r="F27" s="17">
        <v>17.729099999999999</v>
      </c>
      <c r="G27" s="17">
        <v>6.7110000000000003</v>
      </c>
      <c r="H27" s="15"/>
      <c r="I27" s="15"/>
    </row>
    <row r="28" spans="1:9" ht="85.5" x14ac:dyDescent="5.0999999999999996">
      <c r="A28" s="12">
        <v>26</v>
      </c>
      <c r="B28" s="13" t="s">
        <v>69</v>
      </c>
      <c r="C28" s="13">
        <f t="shared" si="0"/>
        <v>2500</v>
      </c>
      <c r="D28" s="13" t="s">
        <v>9</v>
      </c>
      <c r="E28" s="17">
        <v>6.9157000000000002</v>
      </c>
      <c r="F28" s="17">
        <v>17.775400000000001</v>
      </c>
      <c r="G28" s="17">
        <v>6.7329999999999997</v>
      </c>
      <c r="H28" s="15"/>
      <c r="I28" s="15"/>
    </row>
    <row r="29" spans="1:9" ht="85.5" x14ac:dyDescent="5.0999999999999996">
      <c r="A29" s="12">
        <v>27</v>
      </c>
      <c r="B29" s="13" t="s">
        <v>70</v>
      </c>
      <c r="C29" s="13">
        <f t="shared" si="0"/>
        <v>2600</v>
      </c>
      <c r="D29" s="13" t="s">
        <v>9</v>
      </c>
      <c r="E29" s="17">
        <v>6.9725999999999999</v>
      </c>
      <c r="F29" s="17">
        <v>17.760200000000001</v>
      </c>
      <c r="G29" s="17">
        <v>6.6959999999999997</v>
      </c>
      <c r="H29" s="15"/>
      <c r="I29" s="15"/>
    </row>
    <row r="30" spans="1:9" ht="85.5" x14ac:dyDescent="5.0999999999999996">
      <c r="A30" s="12">
        <v>28</v>
      </c>
      <c r="B30" s="13" t="s">
        <v>71</v>
      </c>
      <c r="C30" s="13">
        <f t="shared" si="0"/>
        <v>2700</v>
      </c>
      <c r="D30" s="13" t="s">
        <v>9</v>
      </c>
      <c r="E30" s="17">
        <v>7.0225999999999997</v>
      </c>
      <c r="F30" s="17">
        <v>17.7988</v>
      </c>
      <c r="G30" s="17">
        <v>6.7190000000000003</v>
      </c>
      <c r="H30" s="15"/>
      <c r="I30" s="15"/>
    </row>
    <row r="31" spans="1:9" ht="85.5" x14ac:dyDescent="5.0999999999999996">
      <c r="A31" s="12">
        <v>29</v>
      </c>
      <c r="B31" s="13" t="s">
        <v>72</v>
      </c>
      <c r="C31" s="13">
        <f t="shared" si="0"/>
        <v>2800</v>
      </c>
      <c r="D31" s="13" t="s">
        <v>9</v>
      </c>
      <c r="E31" s="17">
        <v>7.0019999999999998</v>
      </c>
      <c r="F31" s="17">
        <v>17.8642</v>
      </c>
      <c r="G31" s="17">
        <v>6.3239999999999998</v>
      </c>
      <c r="H31" s="15"/>
      <c r="I31" s="15"/>
    </row>
    <row r="32" spans="1:9" ht="85.5" x14ac:dyDescent="5.0999999999999996">
      <c r="A32" s="12">
        <v>30</v>
      </c>
      <c r="B32" s="13" t="s">
        <v>73</v>
      </c>
      <c r="C32" s="13">
        <f t="shared" si="0"/>
        <v>2900</v>
      </c>
      <c r="D32" s="13" t="s">
        <v>9</v>
      </c>
      <c r="E32" s="17">
        <v>7.0095000000000001</v>
      </c>
      <c r="F32" s="17">
        <v>17.888500000000001</v>
      </c>
      <c r="G32" s="17">
        <v>6.5679999999999996</v>
      </c>
      <c r="H32" s="15"/>
      <c r="I32" s="15"/>
    </row>
    <row r="33" spans="1:9" ht="85.5" x14ac:dyDescent="5.0999999999999996">
      <c r="A33" s="12">
        <v>31</v>
      </c>
      <c r="B33" s="13" t="s">
        <v>74</v>
      </c>
      <c r="C33" s="13">
        <f t="shared" si="0"/>
        <v>3000</v>
      </c>
      <c r="D33" s="13" t="s">
        <v>9</v>
      </c>
      <c r="E33" s="17">
        <v>6.9549000000000003</v>
      </c>
      <c r="F33" s="17">
        <v>17.746000000000002</v>
      </c>
      <c r="G33" s="17">
        <v>6.6020000000000003</v>
      </c>
      <c r="H33" s="15"/>
      <c r="I33" s="15"/>
    </row>
    <row r="34" spans="1:9" ht="85.5" x14ac:dyDescent="5.0999999999999996">
      <c r="A34" s="12">
        <v>32</v>
      </c>
      <c r="B34" s="13" t="s">
        <v>75</v>
      </c>
      <c r="C34" s="13">
        <f t="shared" si="0"/>
        <v>3100</v>
      </c>
      <c r="D34" s="13" t="s">
        <v>9</v>
      </c>
      <c r="E34" s="17">
        <v>7.0033000000000003</v>
      </c>
      <c r="F34" s="17">
        <v>17.715800000000002</v>
      </c>
      <c r="G34" s="17">
        <v>6.6319999999999997</v>
      </c>
      <c r="H34" s="15"/>
      <c r="I34" s="15"/>
    </row>
    <row r="35" spans="1:9" ht="85.5" x14ac:dyDescent="5.0999999999999996">
      <c r="A35" s="12">
        <v>33</v>
      </c>
      <c r="B35" s="13" t="s">
        <v>76</v>
      </c>
      <c r="C35" s="13">
        <f t="shared" si="0"/>
        <v>3200</v>
      </c>
      <c r="D35" s="13" t="s">
        <v>9</v>
      </c>
      <c r="E35" s="17">
        <v>6.9260000000000002</v>
      </c>
      <c r="F35" s="17">
        <v>17.8127</v>
      </c>
      <c r="G35" s="17">
        <v>6.77</v>
      </c>
      <c r="H35" s="15"/>
      <c r="I35" s="15"/>
    </row>
    <row r="36" spans="1:9" ht="85.5" x14ac:dyDescent="5.0999999999999996">
      <c r="A36" s="12">
        <v>34</v>
      </c>
      <c r="B36" s="13" t="s">
        <v>77</v>
      </c>
      <c r="C36" s="13">
        <f t="shared" si="0"/>
        <v>3300</v>
      </c>
      <c r="D36" s="13" t="s">
        <v>9</v>
      </c>
      <c r="E36" s="17">
        <v>6.9729999999999999</v>
      </c>
      <c r="F36" s="17">
        <v>17.846500000000002</v>
      </c>
      <c r="G36" s="17">
        <v>6.2229999999999999</v>
      </c>
      <c r="H36" s="15"/>
      <c r="I36" s="15"/>
    </row>
    <row r="37" spans="1:9" ht="85.5" x14ac:dyDescent="5.0999999999999996">
      <c r="A37" s="12">
        <v>35</v>
      </c>
      <c r="B37" s="13" t="s">
        <v>78</v>
      </c>
      <c r="C37" s="13">
        <f t="shared" si="0"/>
        <v>3400</v>
      </c>
      <c r="D37" s="13" t="s">
        <v>9</v>
      </c>
      <c r="E37" s="17">
        <v>6.9770000000000003</v>
      </c>
      <c r="F37" s="17">
        <v>17.720500000000001</v>
      </c>
      <c r="G37" s="17">
        <v>6.7089999999999996</v>
      </c>
      <c r="H37" s="15"/>
      <c r="I37" s="15"/>
    </row>
    <row r="38" spans="1:9" ht="85.5" x14ac:dyDescent="5.0999999999999996">
      <c r="A38" s="12">
        <v>36</v>
      </c>
      <c r="B38" s="13" t="s">
        <v>79</v>
      </c>
      <c r="C38" s="13">
        <f t="shared" si="0"/>
        <v>3500</v>
      </c>
      <c r="D38" s="13" t="s">
        <v>9</v>
      </c>
      <c r="E38" s="17">
        <v>6.8807999999999998</v>
      </c>
      <c r="F38" s="17">
        <v>17.8736</v>
      </c>
      <c r="G38" s="17">
        <v>6.569</v>
      </c>
      <c r="H38" s="15"/>
      <c r="I38" s="15"/>
    </row>
    <row r="39" spans="1:9" ht="85.5" x14ac:dyDescent="5.0999999999999996">
      <c r="A39" s="12">
        <v>37</v>
      </c>
      <c r="B39" s="13" t="s">
        <v>80</v>
      </c>
      <c r="C39" s="13">
        <f t="shared" si="0"/>
        <v>3600</v>
      </c>
      <c r="D39" s="13" t="s">
        <v>9</v>
      </c>
      <c r="E39" s="17">
        <v>6.9874999999999998</v>
      </c>
      <c r="F39" s="17">
        <v>17.789000000000001</v>
      </c>
      <c r="G39" s="17">
        <v>6.7869999999999999</v>
      </c>
      <c r="H39" s="15"/>
      <c r="I39" s="15"/>
    </row>
    <row r="40" spans="1:9" ht="85.5" x14ac:dyDescent="5.0999999999999996">
      <c r="A40" s="12">
        <v>38</v>
      </c>
      <c r="B40" s="13" t="s">
        <v>81</v>
      </c>
      <c r="C40" s="13">
        <f t="shared" si="0"/>
        <v>3700</v>
      </c>
      <c r="D40" s="13" t="s">
        <v>9</v>
      </c>
      <c r="E40" s="17">
        <v>6.8895</v>
      </c>
      <c r="F40" s="17">
        <v>17.8325</v>
      </c>
      <c r="G40" s="17">
        <v>6.27</v>
      </c>
      <c r="H40" s="15"/>
      <c r="I40" s="15"/>
    </row>
    <row r="41" spans="1:9" ht="85.5" x14ac:dyDescent="5.0999999999999996">
      <c r="A41" s="12">
        <v>39</v>
      </c>
      <c r="B41" s="13" t="s">
        <v>82</v>
      </c>
      <c r="C41" s="13">
        <f t="shared" si="0"/>
        <v>3800</v>
      </c>
      <c r="D41" s="13" t="s">
        <v>9</v>
      </c>
      <c r="E41" s="17">
        <v>6.8963999999999999</v>
      </c>
      <c r="F41" s="17">
        <v>17.8828</v>
      </c>
      <c r="G41" s="17">
        <v>6.52</v>
      </c>
      <c r="H41" s="15"/>
      <c r="I41" s="15"/>
    </row>
    <row r="42" spans="1:9" ht="85.5" x14ac:dyDescent="5.0999999999999996">
      <c r="A42" s="12">
        <v>40</v>
      </c>
      <c r="B42" s="13" t="s">
        <v>83</v>
      </c>
      <c r="C42" s="13">
        <f t="shared" si="0"/>
        <v>3900</v>
      </c>
      <c r="D42" s="13" t="s">
        <v>9</v>
      </c>
      <c r="E42" s="17">
        <v>6.9989999999999997</v>
      </c>
      <c r="F42" s="17">
        <v>17.784100000000002</v>
      </c>
      <c r="G42" s="17">
        <v>6.415</v>
      </c>
      <c r="H42" s="15"/>
      <c r="I42" s="15"/>
    </row>
    <row r="43" spans="1:9" ht="85.5" x14ac:dyDescent="5.0999999999999996">
      <c r="A43" s="12">
        <v>41</v>
      </c>
      <c r="B43" s="13" t="s">
        <v>84</v>
      </c>
      <c r="C43" s="13">
        <f t="shared" si="0"/>
        <v>4000</v>
      </c>
      <c r="D43" s="13" t="s">
        <v>9</v>
      </c>
      <c r="E43" s="17">
        <v>6.9770000000000003</v>
      </c>
      <c r="F43" s="17">
        <v>17.8186</v>
      </c>
      <c r="G43" s="17">
        <v>6.36</v>
      </c>
      <c r="H43" s="15"/>
      <c r="I43" s="15"/>
    </row>
    <row r="44" spans="1:9" ht="85.5" x14ac:dyDescent="5.0999999999999996">
      <c r="A44" s="12">
        <v>42</v>
      </c>
      <c r="B44" s="13" t="s">
        <v>85</v>
      </c>
      <c r="C44" s="13">
        <f t="shared" si="0"/>
        <v>4100</v>
      </c>
      <c r="D44" s="13" t="s">
        <v>9</v>
      </c>
      <c r="E44" s="17">
        <v>6.9653999999999998</v>
      </c>
      <c r="F44" s="17">
        <v>17.8827</v>
      </c>
      <c r="G44" s="17">
        <v>6.4359999999999999</v>
      </c>
      <c r="H44" s="15"/>
      <c r="I44" s="15"/>
    </row>
    <row r="45" spans="1:9" ht="85.5" x14ac:dyDescent="5.0999999999999996">
      <c r="A45" s="12">
        <v>43</v>
      </c>
      <c r="B45" s="13" t="s">
        <v>86</v>
      </c>
      <c r="C45" s="13">
        <f t="shared" si="0"/>
        <v>4200</v>
      </c>
      <c r="D45" s="13" t="s">
        <v>9</v>
      </c>
      <c r="E45" s="17">
        <v>7.01</v>
      </c>
      <c r="F45" s="17">
        <v>17.833300000000001</v>
      </c>
      <c r="G45" s="17">
        <v>6.5750000000000002</v>
      </c>
      <c r="H45" s="15"/>
      <c r="I45" s="15"/>
    </row>
    <row r="46" spans="1:9" ht="85.5" x14ac:dyDescent="5.0999999999999996">
      <c r="A46" s="12">
        <v>44</v>
      </c>
      <c r="B46" s="13" t="s">
        <v>87</v>
      </c>
      <c r="C46" s="13">
        <f t="shared" si="0"/>
        <v>4300</v>
      </c>
      <c r="D46" s="13" t="s">
        <v>9</v>
      </c>
      <c r="E46" s="17">
        <v>7.0083000000000002</v>
      </c>
      <c r="F46" s="17">
        <v>17.888999999999999</v>
      </c>
      <c r="G46" s="17">
        <v>6.4119999999999999</v>
      </c>
      <c r="H46" s="15"/>
      <c r="I46" s="15"/>
    </row>
    <row r="47" spans="1:9" ht="85.5" x14ac:dyDescent="5.0999999999999996">
      <c r="A47" s="12">
        <v>45</v>
      </c>
      <c r="B47" s="13" t="s">
        <v>88</v>
      </c>
      <c r="C47" s="13">
        <f t="shared" si="0"/>
        <v>4400</v>
      </c>
      <c r="D47" s="13" t="s">
        <v>9</v>
      </c>
      <c r="E47" s="17">
        <v>6.8971999999999998</v>
      </c>
      <c r="F47" s="17">
        <v>17.742799999999999</v>
      </c>
      <c r="G47" s="17">
        <v>6.423</v>
      </c>
      <c r="H47" s="15"/>
      <c r="I47" s="15"/>
    </row>
    <row r="48" spans="1:9" ht="85.5" x14ac:dyDescent="5.0999999999999996">
      <c r="A48" s="12">
        <v>46</v>
      </c>
      <c r="B48" s="13" t="s">
        <v>89</v>
      </c>
      <c r="C48" s="13">
        <f t="shared" si="0"/>
        <v>4500</v>
      </c>
      <c r="D48" s="13" t="s">
        <v>9</v>
      </c>
      <c r="E48" s="17">
        <v>6.9652000000000003</v>
      </c>
      <c r="F48" s="17">
        <v>17.875700000000002</v>
      </c>
      <c r="G48" s="17">
        <v>6.4969999999999999</v>
      </c>
      <c r="H48" s="15"/>
      <c r="I48" s="15"/>
    </row>
    <row r="49" spans="1:9" ht="85.5" x14ac:dyDescent="5.0999999999999996">
      <c r="A49" s="12">
        <v>47</v>
      </c>
      <c r="B49" s="13" t="s">
        <v>90</v>
      </c>
      <c r="C49" s="13">
        <f t="shared" si="0"/>
        <v>4600</v>
      </c>
      <c r="D49" s="13" t="s">
        <v>9</v>
      </c>
      <c r="E49" s="17">
        <v>6.9813000000000001</v>
      </c>
      <c r="F49" s="17">
        <v>17.7879</v>
      </c>
      <c r="G49" s="17">
        <v>6.5620000000000003</v>
      </c>
      <c r="H49" s="15"/>
      <c r="I49" s="15"/>
    </row>
    <row r="50" spans="1:9" ht="85.5" x14ac:dyDescent="5.0999999999999996">
      <c r="A50" s="12">
        <v>48</v>
      </c>
      <c r="B50" s="13" t="s">
        <v>91</v>
      </c>
      <c r="C50" s="13">
        <f t="shared" si="0"/>
        <v>4700</v>
      </c>
      <c r="D50" s="13" t="s">
        <v>9</v>
      </c>
      <c r="E50" s="17">
        <v>6.8911999999999995</v>
      </c>
      <c r="F50" s="17">
        <v>17.741600000000002</v>
      </c>
      <c r="G50" s="17">
        <v>6.7910000000000004</v>
      </c>
      <c r="H50" s="15"/>
      <c r="I50" s="15"/>
    </row>
    <row r="51" spans="1:9" ht="85.5" x14ac:dyDescent="5.0999999999999996">
      <c r="A51" s="12">
        <v>49</v>
      </c>
      <c r="B51" s="13" t="s">
        <v>92</v>
      </c>
      <c r="C51" s="13">
        <f t="shared" si="0"/>
        <v>4800</v>
      </c>
      <c r="D51" s="13" t="s">
        <v>9</v>
      </c>
      <c r="E51" s="17">
        <v>7.0296000000000003</v>
      </c>
      <c r="F51" s="17">
        <v>17.734100000000002</v>
      </c>
      <c r="G51" s="17">
        <v>6.7080000000000002</v>
      </c>
      <c r="H51" s="15"/>
      <c r="I51" s="15"/>
    </row>
    <row r="52" spans="1:9" ht="85.5" x14ac:dyDescent="5.0999999999999996">
      <c r="A52" s="12">
        <v>50</v>
      </c>
      <c r="B52" s="13" t="s">
        <v>93</v>
      </c>
      <c r="C52" s="13">
        <f t="shared" si="0"/>
        <v>4900</v>
      </c>
      <c r="D52" s="13" t="s">
        <v>9</v>
      </c>
      <c r="E52" s="17">
        <v>6.9474999999999998</v>
      </c>
      <c r="F52" s="17">
        <v>17.873100000000001</v>
      </c>
      <c r="G52" s="17">
        <v>6.22</v>
      </c>
      <c r="H52" s="15"/>
      <c r="I52" s="15"/>
    </row>
    <row r="53" spans="1:9" ht="85.5" x14ac:dyDescent="5.0999999999999996">
      <c r="A53" s="12">
        <v>51</v>
      </c>
      <c r="B53" s="13" t="s">
        <v>94</v>
      </c>
      <c r="C53" s="13">
        <f t="shared" si="0"/>
        <v>5000</v>
      </c>
      <c r="D53" s="13" t="s">
        <v>9</v>
      </c>
      <c r="E53" s="17">
        <v>6.9939</v>
      </c>
      <c r="F53" s="17">
        <v>17.773800000000001</v>
      </c>
      <c r="G53" s="17">
        <v>6.609</v>
      </c>
      <c r="H53" s="15"/>
      <c r="I53" s="15"/>
    </row>
    <row r="54" spans="1:9" ht="85.5" x14ac:dyDescent="5.0999999999999996">
      <c r="A54" s="12">
        <v>52</v>
      </c>
      <c r="B54" s="13" t="s">
        <v>95</v>
      </c>
      <c r="C54" s="13">
        <f t="shared" si="0"/>
        <v>5100</v>
      </c>
      <c r="D54" s="13" t="s">
        <v>9</v>
      </c>
      <c r="E54" s="17">
        <v>6.9847999999999999</v>
      </c>
      <c r="F54" s="17">
        <v>17.8202</v>
      </c>
      <c r="G54" s="17">
        <v>6.7210000000000001</v>
      </c>
      <c r="H54" s="15"/>
      <c r="I54" s="15"/>
    </row>
    <row r="55" spans="1:9" ht="85.5" x14ac:dyDescent="5.0999999999999996">
      <c r="A55" s="12">
        <v>53</v>
      </c>
      <c r="B55" s="13" t="s">
        <v>96</v>
      </c>
      <c r="C55" s="13">
        <f t="shared" si="0"/>
        <v>5200</v>
      </c>
      <c r="D55" s="13" t="s">
        <v>9</v>
      </c>
      <c r="E55" s="17">
        <v>6.9909999999999997</v>
      </c>
      <c r="F55" s="17">
        <v>17.8184</v>
      </c>
      <c r="G55" s="17">
        <v>6.69</v>
      </c>
      <c r="H55" s="15"/>
      <c r="I55" s="15"/>
    </row>
    <row r="56" spans="1:9" ht="85.5" x14ac:dyDescent="5.0999999999999996">
      <c r="A56" s="12">
        <v>54</v>
      </c>
      <c r="B56" s="13" t="s">
        <v>97</v>
      </c>
      <c r="C56" s="13">
        <f t="shared" si="0"/>
        <v>5300</v>
      </c>
      <c r="D56" s="13" t="s">
        <v>9</v>
      </c>
      <c r="E56" s="17">
        <v>6.8876999999999997</v>
      </c>
      <c r="F56" s="17">
        <v>17.832100000000001</v>
      </c>
      <c r="G56" s="17">
        <v>6.508</v>
      </c>
      <c r="H56" s="15"/>
      <c r="I56" s="15"/>
    </row>
    <row r="57" spans="1:9" ht="85.5" x14ac:dyDescent="5.0999999999999996">
      <c r="A57" s="12">
        <v>55</v>
      </c>
      <c r="B57" s="13" t="s">
        <v>98</v>
      </c>
      <c r="C57" s="13">
        <f t="shared" si="0"/>
        <v>5400</v>
      </c>
      <c r="D57" s="13" t="s">
        <v>9</v>
      </c>
      <c r="E57" s="17">
        <v>6.9936999999999996</v>
      </c>
      <c r="F57" s="17">
        <v>17.862500000000001</v>
      </c>
      <c r="G57" s="17">
        <v>6.6260000000000003</v>
      </c>
      <c r="H57" s="15"/>
      <c r="I57" s="15"/>
    </row>
    <row r="58" spans="1:9" ht="85.5" x14ac:dyDescent="5.0999999999999996">
      <c r="A58" s="12">
        <v>56</v>
      </c>
      <c r="B58" s="13" t="s">
        <v>99</v>
      </c>
      <c r="C58" s="13">
        <f t="shared" si="0"/>
        <v>5500</v>
      </c>
      <c r="D58" s="13" t="s">
        <v>9</v>
      </c>
      <c r="E58" s="17">
        <v>6.9752999999999998</v>
      </c>
      <c r="F58" s="17">
        <v>17.726800000000001</v>
      </c>
      <c r="G58" s="17">
        <v>6.6950000000000003</v>
      </c>
      <c r="H58" s="15"/>
      <c r="I58" s="15"/>
    </row>
    <row r="59" spans="1:9" ht="85.5" x14ac:dyDescent="5.0999999999999996">
      <c r="A59" s="12">
        <v>57</v>
      </c>
      <c r="B59" s="13" t="s">
        <v>100</v>
      </c>
      <c r="C59" s="13">
        <f t="shared" si="0"/>
        <v>5600</v>
      </c>
      <c r="D59" s="13" t="s">
        <v>9</v>
      </c>
      <c r="E59" s="17">
        <v>7.0366999999999997</v>
      </c>
      <c r="F59" s="17">
        <v>17.805600000000002</v>
      </c>
      <c r="G59" s="17">
        <v>6.524</v>
      </c>
      <c r="H59" s="15"/>
      <c r="I59" s="15"/>
    </row>
    <row r="60" spans="1:9" ht="85.5" x14ac:dyDescent="5.0999999999999996">
      <c r="A60" s="12">
        <v>58</v>
      </c>
      <c r="B60" s="13" t="s">
        <v>101</v>
      </c>
      <c r="C60" s="13">
        <f t="shared" si="0"/>
        <v>5700</v>
      </c>
      <c r="D60" s="13" t="s">
        <v>9</v>
      </c>
      <c r="E60" s="17">
        <v>6.9150999999999998</v>
      </c>
      <c r="F60" s="17">
        <v>17.738500000000002</v>
      </c>
      <c r="G60" s="17">
        <v>6.423</v>
      </c>
      <c r="H60" s="15"/>
      <c r="I60" s="15"/>
    </row>
    <row r="61" spans="1:9" ht="85.5" x14ac:dyDescent="5.0999999999999996">
      <c r="A61" s="12">
        <v>59</v>
      </c>
      <c r="B61" s="13" t="s">
        <v>102</v>
      </c>
      <c r="C61" s="13">
        <f t="shared" si="0"/>
        <v>5800</v>
      </c>
      <c r="D61" s="13" t="s">
        <v>9</v>
      </c>
      <c r="E61" s="17">
        <v>6.91</v>
      </c>
      <c r="F61" s="17">
        <v>17.7181</v>
      </c>
      <c r="G61" s="17">
        <v>6.2249999999999996</v>
      </c>
      <c r="H61" s="15"/>
      <c r="I61" s="15"/>
    </row>
    <row r="62" spans="1:9" ht="85.5" x14ac:dyDescent="5.0999999999999996">
      <c r="A62" s="12">
        <v>60</v>
      </c>
      <c r="B62" s="13" t="s">
        <v>103</v>
      </c>
      <c r="C62" s="13">
        <f t="shared" si="0"/>
        <v>5900</v>
      </c>
      <c r="D62" s="13" t="s">
        <v>9</v>
      </c>
      <c r="E62" s="17">
        <v>6.8948999999999998</v>
      </c>
      <c r="F62" s="17">
        <v>17.891000000000002</v>
      </c>
      <c r="G62" s="17">
        <v>6.7750000000000004</v>
      </c>
      <c r="H62" s="15"/>
      <c r="I62" s="15"/>
    </row>
    <row r="63" spans="1:9" ht="85.5" x14ac:dyDescent="5.0999999999999996">
      <c r="A63" s="12">
        <v>61</v>
      </c>
      <c r="B63" s="13" t="s">
        <v>104</v>
      </c>
      <c r="C63" s="13">
        <f t="shared" si="0"/>
        <v>6000</v>
      </c>
      <c r="D63" s="13" t="s">
        <v>9</v>
      </c>
      <c r="E63" s="17">
        <v>7.0347</v>
      </c>
      <c r="F63" s="17">
        <v>17.78</v>
      </c>
      <c r="G63" s="17">
        <v>6.2140000000000004</v>
      </c>
      <c r="H63" s="15"/>
      <c r="I63" s="15"/>
    </row>
    <row r="64" spans="1:9" ht="85.5" x14ac:dyDescent="5.0999999999999996">
      <c r="A64" s="12">
        <v>62</v>
      </c>
      <c r="B64" s="13" t="s">
        <v>105</v>
      </c>
      <c r="C64" s="13">
        <f t="shared" si="0"/>
        <v>6100</v>
      </c>
      <c r="D64" s="13" t="s">
        <v>9</v>
      </c>
      <c r="E64" s="17">
        <v>7.0039999999999996</v>
      </c>
      <c r="F64" s="17">
        <v>17.700500000000002</v>
      </c>
      <c r="G64" s="17">
        <v>6.4029999999999996</v>
      </c>
      <c r="H64" s="15"/>
      <c r="I64" s="15"/>
    </row>
    <row r="65" spans="1:9" ht="85.5" x14ac:dyDescent="5.0999999999999996">
      <c r="A65" s="12">
        <v>63</v>
      </c>
      <c r="B65" s="13" t="s">
        <v>106</v>
      </c>
      <c r="C65" s="13">
        <f t="shared" si="0"/>
        <v>6200</v>
      </c>
      <c r="D65" s="13" t="s">
        <v>9</v>
      </c>
      <c r="E65" s="17">
        <v>7.0086000000000004</v>
      </c>
      <c r="F65" s="17">
        <v>17.703300000000002</v>
      </c>
      <c r="G65" s="17">
        <v>6.5380000000000003</v>
      </c>
      <c r="H65" s="15"/>
      <c r="I65" s="15"/>
    </row>
    <row r="66" spans="1:9" ht="85.5" x14ac:dyDescent="5.0999999999999996">
      <c r="A66" s="12">
        <v>64</v>
      </c>
      <c r="B66" s="13" t="s">
        <v>107</v>
      </c>
      <c r="C66" s="13">
        <f t="shared" si="0"/>
        <v>6300</v>
      </c>
      <c r="D66" s="13" t="s">
        <v>9</v>
      </c>
      <c r="E66" s="17">
        <v>6.9606000000000003</v>
      </c>
      <c r="F66" s="17">
        <v>17.709800000000001</v>
      </c>
      <c r="G66" s="17">
        <v>6.5469999999999997</v>
      </c>
      <c r="H66" s="15"/>
      <c r="I66" s="15"/>
    </row>
    <row r="67" spans="1:9" ht="85.5" x14ac:dyDescent="5.0999999999999996">
      <c r="A67" s="12">
        <v>65</v>
      </c>
      <c r="B67" s="13" t="s">
        <v>108</v>
      </c>
      <c r="C67" s="13">
        <f t="shared" si="0"/>
        <v>6400</v>
      </c>
      <c r="D67" s="13" t="s">
        <v>9</v>
      </c>
      <c r="E67" s="17">
        <v>6.9421999999999997</v>
      </c>
      <c r="F67" s="17">
        <v>17.724900000000002</v>
      </c>
      <c r="G67" s="17">
        <v>6.2629999999999999</v>
      </c>
      <c r="H67" s="15"/>
      <c r="I67" s="15"/>
    </row>
    <row r="68" spans="1:9" ht="85.5" x14ac:dyDescent="5.0999999999999996">
      <c r="A68" s="12">
        <v>66</v>
      </c>
      <c r="B68" s="13" t="s">
        <v>109</v>
      </c>
      <c r="C68" s="13">
        <f t="shared" si="0"/>
        <v>6500</v>
      </c>
      <c r="D68" s="13" t="s">
        <v>9</v>
      </c>
      <c r="E68" s="17">
        <v>6.9291</v>
      </c>
      <c r="F68" s="17">
        <v>17.7287</v>
      </c>
      <c r="G68" s="17">
        <v>6.7480000000000002</v>
      </c>
      <c r="H68" s="15"/>
      <c r="I68" s="15"/>
    </row>
    <row r="69" spans="1:9" ht="85.5" x14ac:dyDescent="5.0999999999999996">
      <c r="A69" s="12">
        <v>67</v>
      </c>
      <c r="B69" s="13" t="s">
        <v>110</v>
      </c>
      <c r="C69" s="13">
        <f t="shared" si="0"/>
        <v>6600</v>
      </c>
      <c r="D69" s="13" t="s">
        <v>9</v>
      </c>
      <c r="E69" s="17">
        <v>6.9202000000000004</v>
      </c>
      <c r="F69" s="17">
        <v>17.7334</v>
      </c>
      <c r="G69" s="17">
        <v>6.3629999999999995</v>
      </c>
      <c r="H69" s="15"/>
      <c r="I69" s="15"/>
    </row>
    <row r="70" spans="1:9" ht="85.5" x14ac:dyDescent="5.0999999999999996">
      <c r="A70" s="12">
        <v>68</v>
      </c>
      <c r="B70" s="13" t="s">
        <v>111</v>
      </c>
      <c r="C70" s="13">
        <f t="shared" si="0"/>
        <v>6700</v>
      </c>
      <c r="D70" s="13" t="s">
        <v>9</v>
      </c>
      <c r="E70" s="17">
        <v>6.9165000000000001</v>
      </c>
      <c r="F70" s="17">
        <v>17.735400000000002</v>
      </c>
      <c r="G70" s="17">
        <v>6.3129999999999997</v>
      </c>
      <c r="H70" s="15"/>
      <c r="I70" s="15"/>
    </row>
    <row r="71" spans="1:9" ht="85.5" x14ac:dyDescent="5.0999999999999996">
      <c r="A71" s="12">
        <v>69</v>
      </c>
      <c r="B71" s="13" t="s">
        <v>112</v>
      </c>
      <c r="C71" s="13">
        <f t="shared" si="0"/>
        <v>6800</v>
      </c>
      <c r="D71" s="13" t="s">
        <v>9</v>
      </c>
      <c r="E71" s="17">
        <v>6.9314999999999998</v>
      </c>
      <c r="F71" s="17">
        <v>17.743100000000002</v>
      </c>
      <c r="G71" s="17">
        <v>6.484</v>
      </c>
      <c r="H71" s="15"/>
      <c r="I71" s="15"/>
    </row>
    <row r="72" spans="1:9" ht="85.5" x14ac:dyDescent="5.0999999999999996">
      <c r="A72" s="12">
        <v>70</v>
      </c>
      <c r="B72" s="13" t="s">
        <v>113</v>
      </c>
      <c r="C72" s="13">
        <f t="shared" si="0"/>
        <v>6900</v>
      </c>
      <c r="D72" s="13" t="s">
        <v>9</v>
      </c>
      <c r="E72" s="17">
        <v>6.9667000000000003</v>
      </c>
      <c r="F72" s="17">
        <v>17.7439</v>
      </c>
      <c r="G72" s="17">
        <v>6.4880000000000004</v>
      </c>
      <c r="H72" s="15"/>
      <c r="I72" s="15"/>
    </row>
    <row r="73" spans="1:9" ht="85.5" x14ac:dyDescent="5.0999999999999996">
      <c r="A73" s="12">
        <v>71</v>
      </c>
      <c r="B73" s="13" t="s">
        <v>114</v>
      </c>
      <c r="C73" s="13">
        <f t="shared" si="0"/>
        <v>7000</v>
      </c>
      <c r="D73" s="13" t="s">
        <v>9</v>
      </c>
      <c r="E73" s="17">
        <v>6.9936999999999996</v>
      </c>
      <c r="F73" s="17">
        <v>17.7468</v>
      </c>
      <c r="G73" s="17">
        <v>6.21</v>
      </c>
      <c r="H73" s="15"/>
      <c r="I73" s="15"/>
    </row>
    <row r="74" spans="1:9" ht="85.5" x14ac:dyDescent="5.0999999999999996">
      <c r="A74" s="12">
        <v>72</v>
      </c>
      <c r="B74" s="13" t="s">
        <v>115</v>
      </c>
      <c r="C74" s="13">
        <f t="shared" si="0"/>
        <v>7100</v>
      </c>
      <c r="D74" s="13" t="s">
        <v>9</v>
      </c>
      <c r="E74" s="17">
        <v>6.9639999999999995</v>
      </c>
      <c r="F74" s="17">
        <v>17.7516</v>
      </c>
      <c r="G74" s="17">
        <v>6.2329999999999997</v>
      </c>
      <c r="H74" s="15"/>
      <c r="I74" s="15"/>
    </row>
    <row r="75" spans="1:9" ht="85.5" x14ac:dyDescent="5.0999999999999996">
      <c r="A75" s="12">
        <v>73</v>
      </c>
      <c r="B75" s="13" t="s">
        <v>116</v>
      </c>
      <c r="C75" s="13">
        <f t="shared" si="0"/>
        <v>7200</v>
      </c>
      <c r="D75" s="13" t="s">
        <v>9</v>
      </c>
      <c r="E75" s="17">
        <v>6.9032999999999998</v>
      </c>
      <c r="F75" s="17">
        <v>17.752700000000001</v>
      </c>
      <c r="G75" s="17">
        <v>6.6559999999999997</v>
      </c>
      <c r="H75" s="15"/>
      <c r="I75" s="15"/>
    </row>
    <row r="76" spans="1:9" ht="85.5" x14ac:dyDescent="5.0999999999999996">
      <c r="A76" s="12">
        <v>74</v>
      </c>
      <c r="B76" s="13" t="s">
        <v>117</v>
      </c>
      <c r="C76" s="13">
        <f t="shared" si="0"/>
        <v>7300</v>
      </c>
      <c r="D76" s="13" t="s">
        <v>9</v>
      </c>
      <c r="E76" s="17">
        <v>7.0133000000000001</v>
      </c>
      <c r="F76" s="17">
        <v>17.755400000000002</v>
      </c>
      <c r="G76" s="17">
        <v>6.7030000000000003</v>
      </c>
      <c r="H76" s="15"/>
      <c r="I76" s="15"/>
    </row>
    <row r="77" spans="1:9" ht="85.5" x14ac:dyDescent="5.0999999999999996">
      <c r="A77" s="12">
        <v>75</v>
      </c>
      <c r="B77" s="13" t="s">
        <v>118</v>
      </c>
      <c r="C77" s="13">
        <f t="shared" si="0"/>
        <v>7400</v>
      </c>
      <c r="D77" s="13" t="s">
        <v>9</v>
      </c>
      <c r="E77" s="17">
        <v>6.8836000000000004</v>
      </c>
      <c r="F77" s="17">
        <v>17.762800000000002</v>
      </c>
      <c r="G77" s="17">
        <v>6.5010000000000003</v>
      </c>
      <c r="H77" s="15"/>
      <c r="I77" s="15"/>
    </row>
    <row r="78" spans="1:9" ht="85.5" x14ac:dyDescent="5.0999999999999996">
      <c r="A78" s="12">
        <v>76</v>
      </c>
      <c r="B78" s="13" t="s">
        <v>119</v>
      </c>
      <c r="C78" s="13">
        <f t="shared" si="0"/>
        <v>7500</v>
      </c>
      <c r="D78" s="13" t="s">
        <v>9</v>
      </c>
      <c r="E78" s="17">
        <v>7.0014000000000003</v>
      </c>
      <c r="F78" s="17">
        <v>17.763400000000001</v>
      </c>
      <c r="G78" s="17">
        <v>6.5590000000000002</v>
      </c>
      <c r="H78" s="15"/>
      <c r="I78" s="15"/>
    </row>
    <row r="79" spans="1:9" ht="85.5" x14ac:dyDescent="5.0999999999999996">
      <c r="A79" s="12">
        <v>77</v>
      </c>
      <c r="B79" s="13" t="s">
        <v>120</v>
      </c>
      <c r="C79" s="13">
        <f t="shared" si="0"/>
        <v>7600</v>
      </c>
      <c r="D79" s="13" t="s">
        <v>9</v>
      </c>
      <c r="E79" s="17">
        <v>6.9721000000000002</v>
      </c>
      <c r="F79" s="17">
        <v>17.770700000000001</v>
      </c>
      <c r="G79" s="17">
        <v>6.2140000000000004</v>
      </c>
      <c r="H79" s="15"/>
      <c r="I79" s="15"/>
    </row>
    <row r="80" spans="1:9" ht="85.5" x14ac:dyDescent="5.0999999999999996">
      <c r="A80" s="12">
        <v>78</v>
      </c>
      <c r="B80" s="13" t="s">
        <v>121</v>
      </c>
      <c r="C80" s="13">
        <f t="shared" si="0"/>
        <v>7700</v>
      </c>
      <c r="D80" s="13" t="s">
        <v>9</v>
      </c>
      <c r="E80" s="17">
        <v>6.9569000000000001</v>
      </c>
      <c r="F80" s="17">
        <v>17.7851</v>
      </c>
      <c r="G80" s="17">
        <v>6.7279999999999998</v>
      </c>
      <c r="H80" s="15"/>
      <c r="I80" s="15"/>
    </row>
    <row r="81" spans="1:9" ht="85.5" x14ac:dyDescent="5.0999999999999996">
      <c r="A81" s="12">
        <v>79</v>
      </c>
      <c r="B81" s="13" t="s">
        <v>122</v>
      </c>
      <c r="C81" s="13">
        <f t="shared" si="0"/>
        <v>7800</v>
      </c>
      <c r="D81" s="13" t="s">
        <v>9</v>
      </c>
      <c r="E81" s="17">
        <v>6.9672000000000001</v>
      </c>
      <c r="F81" s="17">
        <v>17.786799999999999</v>
      </c>
      <c r="G81" s="17">
        <v>6.22</v>
      </c>
      <c r="H81" s="15"/>
      <c r="I81" s="15"/>
    </row>
    <row r="82" spans="1:9" ht="85.5" x14ac:dyDescent="5.0999999999999996">
      <c r="A82" s="12">
        <v>80</v>
      </c>
      <c r="B82" s="13" t="s">
        <v>123</v>
      </c>
      <c r="C82" s="13">
        <f t="shared" si="0"/>
        <v>7900</v>
      </c>
      <c r="D82" s="13" t="s">
        <v>9</v>
      </c>
      <c r="E82" s="17">
        <v>6.9970999999999997</v>
      </c>
      <c r="F82" s="17">
        <v>17.788499999999999</v>
      </c>
      <c r="G82" s="17">
        <v>6.6559999999999997</v>
      </c>
      <c r="H82" s="15"/>
      <c r="I82" s="15"/>
    </row>
    <row r="83" spans="1:9" ht="85.5" x14ac:dyDescent="5.0999999999999996">
      <c r="A83" s="12">
        <v>81</v>
      </c>
      <c r="B83" s="13" t="s">
        <v>124</v>
      </c>
      <c r="C83" s="13">
        <f t="shared" si="0"/>
        <v>8000</v>
      </c>
      <c r="D83" s="13" t="s">
        <v>9</v>
      </c>
      <c r="E83" s="17">
        <v>6.9099000000000004</v>
      </c>
      <c r="F83" s="17">
        <v>17.792000000000002</v>
      </c>
      <c r="G83" s="17">
        <v>6.7050000000000001</v>
      </c>
      <c r="H83" s="15"/>
      <c r="I83" s="15"/>
    </row>
    <row r="84" spans="1:9" ht="85.5" x14ac:dyDescent="5.0999999999999996">
      <c r="A84" s="12">
        <v>82</v>
      </c>
      <c r="B84" s="13" t="s">
        <v>125</v>
      </c>
      <c r="C84" s="13">
        <f t="shared" si="0"/>
        <v>8100</v>
      </c>
      <c r="D84" s="13" t="s">
        <v>9</v>
      </c>
      <c r="E84" s="17">
        <v>6.9724000000000004</v>
      </c>
      <c r="F84" s="17">
        <v>17.796200000000002</v>
      </c>
      <c r="G84" s="17">
        <v>6.36</v>
      </c>
      <c r="H84" s="15"/>
      <c r="I84" s="15"/>
    </row>
    <row r="85" spans="1:9" ht="85.5" x14ac:dyDescent="5.0999999999999996">
      <c r="A85" s="12">
        <v>83</v>
      </c>
      <c r="B85" s="13" t="s">
        <v>126</v>
      </c>
      <c r="C85" s="13">
        <f t="shared" si="0"/>
        <v>8200</v>
      </c>
      <c r="D85" s="13" t="s">
        <v>9</v>
      </c>
      <c r="E85" s="17">
        <v>7.0297000000000001</v>
      </c>
      <c r="F85" s="17">
        <v>17.808</v>
      </c>
      <c r="G85" s="17">
        <v>6.423</v>
      </c>
      <c r="H85" s="15"/>
      <c r="I85" s="15"/>
    </row>
    <row r="86" spans="1:9" ht="85.5" x14ac:dyDescent="5.0999999999999996">
      <c r="A86" s="12">
        <v>84</v>
      </c>
      <c r="B86" s="13" t="s">
        <v>127</v>
      </c>
      <c r="C86" s="13">
        <f t="shared" si="0"/>
        <v>8300</v>
      </c>
      <c r="D86" s="13" t="s">
        <v>9</v>
      </c>
      <c r="E86" s="17">
        <v>6.8848000000000003</v>
      </c>
      <c r="F86" s="17">
        <v>17.811900000000001</v>
      </c>
      <c r="G86" s="17">
        <v>6.7080000000000002</v>
      </c>
      <c r="H86" s="15"/>
      <c r="I86" s="15"/>
    </row>
    <row r="87" spans="1:9" ht="85.5" x14ac:dyDescent="5.0999999999999996">
      <c r="A87" s="12">
        <v>85</v>
      </c>
      <c r="B87" s="13" t="s">
        <v>128</v>
      </c>
      <c r="C87" s="13">
        <f t="shared" si="0"/>
        <v>8400</v>
      </c>
      <c r="D87" s="13" t="s">
        <v>9</v>
      </c>
      <c r="E87" s="17">
        <v>7.0258000000000003</v>
      </c>
      <c r="F87" s="17">
        <v>17.824100000000001</v>
      </c>
      <c r="G87" s="17">
        <v>6.3140000000000001</v>
      </c>
      <c r="H87" s="15"/>
      <c r="I87" s="15"/>
    </row>
    <row r="88" spans="1:9" ht="85.5" x14ac:dyDescent="5.0999999999999996">
      <c r="A88" s="12">
        <v>86</v>
      </c>
      <c r="B88" s="13" t="s">
        <v>129</v>
      </c>
      <c r="C88" s="13">
        <f t="shared" si="0"/>
        <v>8500</v>
      </c>
      <c r="D88" s="13" t="s">
        <v>9</v>
      </c>
      <c r="E88" s="17">
        <v>6.9581999999999997</v>
      </c>
      <c r="F88" s="17">
        <v>17.8263</v>
      </c>
      <c r="G88" s="17">
        <v>6.4020000000000001</v>
      </c>
      <c r="H88" s="15"/>
      <c r="I88" s="15"/>
    </row>
    <row r="89" spans="1:9" ht="85.5" x14ac:dyDescent="5.0999999999999996">
      <c r="A89" s="12">
        <v>87</v>
      </c>
      <c r="B89" s="13" t="s">
        <v>130</v>
      </c>
      <c r="C89" s="13">
        <f t="shared" si="0"/>
        <v>8600</v>
      </c>
      <c r="D89" s="13" t="s">
        <v>9</v>
      </c>
      <c r="E89" s="17">
        <v>6.8826000000000001</v>
      </c>
      <c r="F89" s="17">
        <v>17.843900000000001</v>
      </c>
      <c r="G89" s="17">
        <v>6.7190000000000003</v>
      </c>
      <c r="H89" s="15"/>
      <c r="I89" s="15"/>
    </row>
    <row r="90" spans="1:9" ht="85.5" x14ac:dyDescent="5.0999999999999996">
      <c r="A90" s="12">
        <v>88</v>
      </c>
      <c r="B90" s="13" t="s">
        <v>131</v>
      </c>
      <c r="C90" s="13">
        <f t="shared" si="0"/>
        <v>8700</v>
      </c>
      <c r="D90" s="13" t="s">
        <v>9</v>
      </c>
      <c r="E90" s="17">
        <v>6.9962999999999997</v>
      </c>
      <c r="F90" s="17">
        <v>17.8477</v>
      </c>
      <c r="G90" s="17">
        <v>6.6909999999999998</v>
      </c>
      <c r="H90" s="15"/>
      <c r="I90" s="15"/>
    </row>
    <row r="91" spans="1:9" ht="85.5" x14ac:dyDescent="5.0999999999999996">
      <c r="A91" s="12">
        <v>89</v>
      </c>
      <c r="B91" s="13" t="s">
        <v>132</v>
      </c>
      <c r="C91" s="13">
        <f t="shared" si="0"/>
        <v>8800</v>
      </c>
      <c r="D91" s="13" t="s">
        <v>9</v>
      </c>
      <c r="E91" s="17">
        <v>6.9382000000000001</v>
      </c>
      <c r="F91" s="17">
        <v>17.8566</v>
      </c>
      <c r="G91" s="17">
        <v>6.4939999999999998</v>
      </c>
      <c r="H91" s="15"/>
      <c r="I91" s="15"/>
    </row>
    <row r="92" spans="1:9" ht="85.5" x14ac:dyDescent="5.0999999999999996">
      <c r="A92" s="12">
        <v>90</v>
      </c>
      <c r="B92" s="13" t="s">
        <v>133</v>
      </c>
      <c r="C92" s="13">
        <f t="shared" si="0"/>
        <v>8900</v>
      </c>
      <c r="D92" s="13" t="s">
        <v>9</v>
      </c>
      <c r="E92" s="17">
        <v>6.9663000000000004</v>
      </c>
      <c r="F92" s="17">
        <v>17.8567</v>
      </c>
      <c r="G92" s="17">
        <v>6.5149999999999997</v>
      </c>
      <c r="H92" s="15"/>
      <c r="I92" s="15"/>
    </row>
    <row r="93" spans="1:9" ht="85.5" x14ac:dyDescent="5.0999999999999996">
      <c r="A93" s="12">
        <v>91</v>
      </c>
      <c r="B93" s="13" t="s">
        <v>134</v>
      </c>
      <c r="C93" s="13">
        <f t="shared" si="0"/>
        <v>9000</v>
      </c>
      <c r="D93" s="13" t="s">
        <v>9</v>
      </c>
      <c r="E93" s="17">
        <v>7.0213999999999999</v>
      </c>
      <c r="F93" s="17">
        <v>17.8568</v>
      </c>
      <c r="G93" s="17">
        <v>6.4189999999999996</v>
      </c>
      <c r="H93" s="15"/>
      <c r="I93" s="15"/>
    </row>
    <row r="94" spans="1:9" ht="85.5" x14ac:dyDescent="5.0999999999999996">
      <c r="A94" s="12">
        <v>92</v>
      </c>
      <c r="B94" s="13" t="s">
        <v>135</v>
      </c>
      <c r="C94" s="13">
        <f t="shared" si="0"/>
        <v>9100</v>
      </c>
      <c r="D94" s="13" t="s">
        <v>9</v>
      </c>
      <c r="E94" s="17">
        <v>7.0270000000000001</v>
      </c>
      <c r="F94" s="17">
        <v>17.8599</v>
      </c>
      <c r="G94" s="17">
        <v>6.2850000000000001</v>
      </c>
      <c r="H94" s="15"/>
      <c r="I94" s="15"/>
    </row>
    <row r="95" spans="1:9" ht="85.5" x14ac:dyDescent="5.0999999999999996">
      <c r="A95" s="12">
        <v>93</v>
      </c>
      <c r="B95" s="13" t="s">
        <v>136</v>
      </c>
      <c r="C95" s="13">
        <f t="shared" si="0"/>
        <v>9200</v>
      </c>
      <c r="D95" s="13" t="s">
        <v>9</v>
      </c>
      <c r="E95" s="17">
        <v>6.9744999999999999</v>
      </c>
      <c r="F95" s="17">
        <v>17.8704</v>
      </c>
      <c r="G95" s="17">
        <v>6.2039999999999997</v>
      </c>
      <c r="H95" s="15"/>
      <c r="I95" s="15"/>
    </row>
    <row r="96" spans="1:9" ht="85.5" x14ac:dyDescent="5.0999999999999996">
      <c r="A96" s="12">
        <v>94</v>
      </c>
      <c r="B96" s="13" t="s">
        <v>137</v>
      </c>
      <c r="C96" s="13">
        <f t="shared" si="0"/>
        <v>9300</v>
      </c>
      <c r="D96" s="13" t="s">
        <v>9</v>
      </c>
      <c r="E96" s="17">
        <v>6.8945999999999996</v>
      </c>
      <c r="F96" s="17">
        <v>17.8705</v>
      </c>
      <c r="G96" s="17">
        <v>6.7069999999999999</v>
      </c>
      <c r="H96" s="15"/>
      <c r="I96" s="15"/>
    </row>
    <row r="97" spans="1:9" ht="85.5" x14ac:dyDescent="5.0999999999999996">
      <c r="A97" s="12">
        <v>95</v>
      </c>
      <c r="B97" s="13" t="s">
        <v>138</v>
      </c>
      <c r="C97" s="13">
        <f t="shared" si="0"/>
        <v>9400</v>
      </c>
      <c r="D97" s="13" t="s">
        <v>9</v>
      </c>
      <c r="E97" s="17">
        <v>6.9207000000000001</v>
      </c>
      <c r="F97" s="17">
        <v>17.8736</v>
      </c>
      <c r="G97" s="17">
        <v>6.4429999999999996</v>
      </c>
      <c r="H97" s="15"/>
      <c r="I97" s="15"/>
    </row>
    <row r="98" spans="1:9" ht="85.5" x14ac:dyDescent="5.0999999999999996">
      <c r="A98" s="12">
        <v>96</v>
      </c>
      <c r="B98" s="13" t="s">
        <v>139</v>
      </c>
      <c r="C98" s="13">
        <f t="shared" si="0"/>
        <v>9500</v>
      </c>
      <c r="D98" s="13" t="s">
        <v>9</v>
      </c>
      <c r="E98" s="17">
        <v>6.8802000000000003</v>
      </c>
      <c r="F98" s="17">
        <v>17.877600000000001</v>
      </c>
      <c r="G98" s="17">
        <v>6.6539999999999999</v>
      </c>
      <c r="H98" s="15"/>
      <c r="I98" s="15"/>
    </row>
    <row r="99" spans="1:9" ht="85.5" x14ac:dyDescent="5.0999999999999996">
      <c r="A99" s="12">
        <v>97</v>
      </c>
      <c r="B99" s="13" t="s">
        <v>140</v>
      </c>
      <c r="C99" s="13">
        <f t="shared" si="0"/>
        <v>9600</v>
      </c>
      <c r="D99" s="13" t="s">
        <v>9</v>
      </c>
      <c r="E99" s="17">
        <v>7.0267999999999997</v>
      </c>
      <c r="F99" s="17">
        <v>17.899999999999999</v>
      </c>
      <c r="G99" s="17">
        <v>6.734</v>
      </c>
      <c r="H99" s="15"/>
      <c r="I99" s="15"/>
    </row>
    <row r="100" spans="1:9" ht="85.5" x14ac:dyDescent="5.0999999999999996">
      <c r="A100" s="12">
        <v>98</v>
      </c>
      <c r="B100" s="13" t="s">
        <v>141</v>
      </c>
      <c r="C100" s="13">
        <f t="shared" si="0"/>
        <v>9700</v>
      </c>
      <c r="D100" s="13" t="s">
        <v>9</v>
      </c>
      <c r="E100" s="17">
        <v>6.9180999999999999</v>
      </c>
      <c r="F100" s="17">
        <v>17.71</v>
      </c>
      <c r="G100" s="17">
        <v>6.7549999999999999</v>
      </c>
      <c r="H100" s="15"/>
      <c r="I100" s="15"/>
    </row>
    <row r="101" spans="1:9" ht="85.5" x14ac:dyDescent="5.0999999999999996">
      <c r="A101" s="12">
        <v>99</v>
      </c>
      <c r="B101" s="13" t="s">
        <v>142</v>
      </c>
      <c r="C101" s="13">
        <f t="shared" si="0"/>
        <v>9800</v>
      </c>
      <c r="D101" s="13" t="s">
        <v>9</v>
      </c>
      <c r="E101" s="17">
        <v>6.8806000000000003</v>
      </c>
      <c r="F101" s="17">
        <v>17.809999999999999</v>
      </c>
      <c r="G101" s="17">
        <v>6.5030000000000001</v>
      </c>
      <c r="H101" s="15"/>
      <c r="I101" s="15"/>
    </row>
    <row r="102" spans="1:9" ht="85.5" x14ac:dyDescent="5.0999999999999996">
      <c r="A102" s="12">
        <v>100</v>
      </c>
      <c r="B102" s="13" t="s">
        <v>143</v>
      </c>
      <c r="C102" s="13">
        <f t="shared" si="0"/>
        <v>9900</v>
      </c>
      <c r="D102" s="13" t="s">
        <v>9</v>
      </c>
      <c r="E102" s="17">
        <v>6.891</v>
      </c>
      <c r="F102" s="17">
        <v>17.93</v>
      </c>
      <c r="G102" s="17">
        <v>6.6779999999999999</v>
      </c>
      <c r="H102" s="15"/>
      <c r="I102" s="15"/>
    </row>
    <row r="103" spans="1:9" ht="85.5" x14ac:dyDescent="5.0999999999999996">
      <c r="A103" s="12">
        <v>101</v>
      </c>
      <c r="B103" s="13" t="s">
        <v>144</v>
      </c>
      <c r="C103" s="13">
        <f t="shared" si="0"/>
        <v>10000</v>
      </c>
      <c r="D103" s="13" t="s">
        <v>9</v>
      </c>
      <c r="E103" s="17">
        <v>6.88</v>
      </c>
      <c r="F103" s="17">
        <v>17.84</v>
      </c>
      <c r="G103" s="17">
        <v>6.54</v>
      </c>
      <c r="H103" s="18"/>
      <c r="I103" s="18"/>
    </row>
    <row r="104" spans="1:9" ht="85.5" x14ac:dyDescent="5.0999999999999996">
      <c r="A104" s="12">
        <v>102</v>
      </c>
      <c r="B104" s="13" t="s">
        <v>145</v>
      </c>
      <c r="C104" s="13">
        <f t="shared" si="0"/>
        <v>10100</v>
      </c>
      <c r="D104" s="13" t="s">
        <v>9</v>
      </c>
      <c r="E104" s="17">
        <v>7.01</v>
      </c>
      <c r="F104" s="17">
        <v>17.8</v>
      </c>
      <c r="G104" s="17">
        <v>6.69</v>
      </c>
      <c r="H104" s="18"/>
      <c r="I104" s="18"/>
    </row>
    <row r="105" spans="1:9" ht="85.5" x14ac:dyDescent="5.0999999999999996">
      <c r="A105" s="12">
        <v>103</v>
      </c>
      <c r="B105" s="13" t="s">
        <v>146</v>
      </c>
      <c r="C105" s="13">
        <f t="shared" si="0"/>
        <v>10200</v>
      </c>
      <c r="D105" s="13" t="s">
        <v>9</v>
      </c>
      <c r="E105" s="17">
        <v>6.96</v>
      </c>
      <c r="F105" s="17">
        <v>17.78</v>
      </c>
      <c r="G105" s="17">
        <v>6.78</v>
      </c>
      <c r="H105" s="18"/>
      <c r="I105" s="18"/>
    </row>
    <row r="106" spans="1:9" ht="85.5" x14ac:dyDescent="5.0999999999999996">
      <c r="A106" s="12">
        <v>104</v>
      </c>
      <c r="B106" s="13" t="s">
        <v>147</v>
      </c>
      <c r="C106" s="13">
        <f t="shared" si="0"/>
        <v>10300</v>
      </c>
      <c r="D106" s="13" t="s">
        <v>9</v>
      </c>
      <c r="E106" s="17">
        <v>6.99</v>
      </c>
      <c r="F106" s="17">
        <v>17.89</v>
      </c>
      <c r="G106" s="17">
        <v>6.22</v>
      </c>
      <c r="H106" s="18"/>
      <c r="I106" s="18"/>
    </row>
    <row r="107" spans="1:9" ht="85.5" x14ac:dyDescent="5.0999999999999996">
      <c r="A107" s="12">
        <v>105</v>
      </c>
      <c r="B107" s="13" t="s">
        <v>148</v>
      </c>
      <c r="C107" s="13">
        <f t="shared" si="0"/>
        <v>10400</v>
      </c>
      <c r="D107" s="13" t="s">
        <v>9</v>
      </c>
      <c r="E107" s="17">
        <v>6.94</v>
      </c>
      <c r="F107" s="17">
        <v>17.72</v>
      </c>
      <c r="G107" s="17">
        <v>6.22</v>
      </c>
      <c r="H107" s="18"/>
      <c r="I107" s="18"/>
    </row>
    <row r="108" spans="1:9" ht="85.5" x14ac:dyDescent="5.0999999999999996">
      <c r="A108" s="12">
        <v>106</v>
      </c>
      <c r="B108" s="13" t="s">
        <v>149</v>
      </c>
      <c r="C108" s="13">
        <f t="shared" si="0"/>
        <v>10500</v>
      </c>
      <c r="D108" s="13" t="s">
        <v>9</v>
      </c>
      <c r="E108" s="17">
        <v>6.94</v>
      </c>
      <c r="F108" s="17">
        <v>17.86</v>
      </c>
      <c r="G108" s="17">
        <v>6.35</v>
      </c>
      <c r="H108" s="18"/>
      <c r="I108" s="18"/>
    </row>
    <row r="109" spans="1:9" ht="85.5" x14ac:dyDescent="5.0999999999999996">
      <c r="A109" s="12">
        <v>107</v>
      </c>
      <c r="B109" s="13" t="s">
        <v>150</v>
      </c>
      <c r="C109" s="13">
        <f t="shared" si="0"/>
        <v>10600</v>
      </c>
      <c r="D109" s="13" t="s">
        <v>9</v>
      </c>
      <c r="E109" s="17">
        <v>6.92</v>
      </c>
      <c r="F109" s="17">
        <v>17.89</v>
      </c>
      <c r="G109" s="17">
        <v>6.45</v>
      </c>
      <c r="H109" s="18"/>
      <c r="I109" s="18"/>
    </row>
    <row r="110" spans="1:9" ht="85.5" x14ac:dyDescent="5.0999999999999996">
      <c r="A110" s="12">
        <v>108</v>
      </c>
      <c r="B110" s="13" t="s">
        <v>151</v>
      </c>
      <c r="C110" s="13">
        <f t="shared" si="0"/>
        <v>10700</v>
      </c>
      <c r="D110" s="13" t="s">
        <v>9</v>
      </c>
      <c r="E110" s="17">
        <v>7.02</v>
      </c>
      <c r="F110" s="17">
        <v>17.829999999999998</v>
      </c>
      <c r="G110" s="17">
        <v>6.64</v>
      </c>
      <c r="H110" s="18"/>
      <c r="I110" s="18"/>
    </row>
    <row r="111" spans="1:9" ht="85.5" x14ac:dyDescent="5.0999999999999996">
      <c r="A111" s="12">
        <v>109</v>
      </c>
      <c r="B111" s="13" t="s">
        <v>152</v>
      </c>
      <c r="C111" s="13">
        <f t="shared" si="0"/>
        <v>10800</v>
      </c>
      <c r="D111" s="13" t="s">
        <v>9</v>
      </c>
      <c r="E111" s="17">
        <v>6.88</v>
      </c>
      <c r="F111" s="17">
        <v>17.8</v>
      </c>
      <c r="G111" s="17">
        <v>6.34</v>
      </c>
      <c r="H111" s="18"/>
      <c r="I111" s="18"/>
    </row>
    <row r="112" spans="1:9" ht="85.5" x14ac:dyDescent="5.0999999999999996">
      <c r="A112" s="12">
        <v>110</v>
      </c>
      <c r="B112" s="13" t="s">
        <v>153</v>
      </c>
      <c r="C112" s="13">
        <f t="shared" si="0"/>
        <v>10900</v>
      </c>
      <c r="D112" s="13" t="s">
        <v>9</v>
      </c>
      <c r="E112" s="17">
        <v>7.02</v>
      </c>
      <c r="F112" s="17">
        <v>17.86</v>
      </c>
      <c r="G112" s="17">
        <v>6.2</v>
      </c>
      <c r="H112" s="18"/>
      <c r="I112" s="18"/>
    </row>
    <row r="113" spans="1:9" ht="85.5" x14ac:dyDescent="5.0999999999999996">
      <c r="A113" s="12">
        <v>111</v>
      </c>
      <c r="B113" s="13" t="s">
        <v>154</v>
      </c>
      <c r="C113" s="13">
        <f t="shared" si="0"/>
        <v>11000</v>
      </c>
      <c r="D113" s="13" t="s">
        <v>9</v>
      </c>
      <c r="E113" s="17">
        <v>6.94</v>
      </c>
      <c r="F113" s="17">
        <v>17.73</v>
      </c>
      <c r="G113" s="17">
        <v>6.47</v>
      </c>
      <c r="H113" s="18"/>
      <c r="I113" s="18"/>
    </row>
    <row r="114" spans="1:9" ht="85.5" x14ac:dyDescent="5.0999999999999996">
      <c r="A114" s="12">
        <v>112</v>
      </c>
      <c r="B114" s="13" t="s">
        <v>155</v>
      </c>
      <c r="C114" s="13">
        <f t="shared" si="0"/>
        <v>11100</v>
      </c>
      <c r="D114" s="13" t="s">
        <v>9</v>
      </c>
      <c r="E114" s="17">
        <v>7</v>
      </c>
      <c r="F114" s="17">
        <v>17.850000000000001</v>
      </c>
      <c r="G114" s="17">
        <v>6.61</v>
      </c>
      <c r="H114" s="18"/>
      <c r="I114" s="18"/>
    </row>
    <row r="115" spans="1:9" ht="85.5" x14ac:dyDescent="5.0999999999999996">
      <c r="A115" s="12">
        <v>113</v>
      </c>
      <c r="B115" s="13" t="s">
        <v>156</v>
      </c>
      <c r="C115" s="13">
        <f t="shared" si="0"/>
        <v>11200</v>
      </c>
      <c r="D115" s="13" t="s">
        <v>9</v>
      </c>
      <c r="E115" s="17">
        <v>6.89</v>
      </c>
      <c r="F115" s="17">
        <v>17.8</v>
      </c>
      <c r="G115" s="17">
        <v>6.71</v>
      </c>
      <c r="H115" s="18"/>
      <c r="I115" s="18"/>
    </row>
    <row r="116" spans="1:9" ht="85.5" x14ac:dyDescent="5.0999999999999996">
      <c r="A116" s="12">
        <v>114</v>
      </c>
      <c r="B116" s="13" t="s">
        <v>157</v>
      </c>
      <c r="C116" s="13">
        <f t="shared" si="0"/>
        <v>11300</v>
      </c>
      <c r="D116" s="13" t="s">
        <v>9</v>
      </c>
      <c r="E116" s="17">
        <v>6.96</v>
      </c>
      <c r="F116" s="17">
        <v>17.739999999999998</v>
      </c>
      <c r="G116" s="17">
        <v>6.39</v>
      </c>
      <c r="H116" s="18"/>
      <c r="I116" s="18"/>
    </row>
    <row r="117" spans="1:9" ht="85.5" x14ac:dyDescent="5.0999999999999996">
      <c r="A117" s="12">
        <v>115</v>
      </c>
      <c r="B117" s="13" t="s">
        <v>158</v>
      </c>
      <c r="C117" s="13">
        <f t="shared" si="0"/>
        <v>11400</v>
      </c>
      <c r="D117" s="13" t="s">
        <v>9</v>
      </c>
      <c r="E117" s="17">
        <v>6.97</v>
      </c>
      <c r="F117" s="17">
        <v>17.72</v>
      </c>
      <c r="G117" s="17">
        <v>6.5</v>
      </c>
      <c r="H117" s="18"/>
      <c r="I117" s="18"/>
    </row>
    <row r="118" spans="1:9" ht="85.5" x14ac:dyDescent="5.0999999999999996">
      <c r="A118" s="12">
        <v>116</v>
      </c>
      <c r="B118" s="13" t="s">
        <v>159</v>
      </c>
      <c r="C118" s="13">
        <f t="shared" si="0"/>
        <v>11500</v>
      </c>
      <c r="D118" s="13" t="s">
        <v>9</v>
      </c>
      <c r="E118" s="17">
        <v>6.97</v>
      </c>
      <c r="F118" s="17">
        <v>17.89</v>
      </c>
      <c r="G118" s="17">
        <v>6.79</v>
      </c>
      <c r="H118" s="18"/>
      <c r="I118" s="18"/>
    </row>
    <row r="119" spans="1:9" ht="85.5" x14ac:dyDescent="5.0999999999999996">
      <c r="A119" s="12">
        <v>117</v>
      </c>
      <c r="B119" s="13" t="s">
        <v>160</v>
      </c>
      <c r="C119" s="13">
        <f t="shared" si="0"/>
        <v>11600</v>
      </c>
      <c r="D119" s="13" t="s">
        <v>9</v>
      </c>
      <c r="E119" s="17">
        <v>7</v>
      </c>
      <c r="F119" s="17">
        <v>17.82</v>
      </c>
      <c r="G119" s="17">
        <v>6.81</v>
      </c>
      <c r="H119" s="18"/>
      <c r="I119" s="18"/>
    </row>
    <row r="120" spans="1:9" ht="85.5" x14ac:dyDescent="5.0999999999999996">
      <c r="A120" s="12">
        <v>118</v>
      </c>
      <c r="B120" s="13" t="s">
        <v>161</v>
      </c>
      <c r="C120" s="13">
        <f t="shared" si="0"/>
        <v>11700</v>
      </c>
      <c r="D120" s="13" t="s">
        <v>9</v>
      </c>
      <c r="E120" s="17">
        <v>7.02</v>
      </c>
      <c r="F120" s="17">
        <v>17.760000000000002</v>
      </c>
      <c r="G120" s="17">
        <v>6.39</v>
      </c>
      <c r="H120" s="18"/>
      <c r="I120" s="18"/>
    </row>
    <row r="121" spans="1:9" ht="85.5" x14ac:dyDescent="5.0999999999999996">
      <c r="A121" s="12">
        <v>119</v>
      </c>
      <c r="B121" s="13" t="s">
        <v>162</v>
      </c>
      <c r="C121" s="13">
        <f t="shared" si="0"/>
        <v>11800</v>
      </c>
      <c r="D121" s="13" t="s">
        <v>9</v>
      </c>
      <c r="E121" s="17">
        <v>6.96</v>
      </c>
      <c r="F121" s="17">
        <v>17.8</v>
      </c>
      <c r="G121" s="17">
        <v>6.39</v>
      </c>
      <c r="H121" s="18"/>
      <c r="I121" s="18"/>
    </row>
    <row r="122" spans="1:9" ht="85.5" x14ac:dyDescent="5.0999999999999996">
      <c r="A122" s="12">
        <v>120</v>
      </c>
      <c r="B122" s="13" t="s">
        <v>163</v>
      </c>
      <c r="C122" s="13">
        <f t="shared" si="0"/>
        <v>11900</v>
      </c>
      <c r="D122" s="13" t="s">
        <v>9</v>
      </c>
      <c r="E122" s="17">
        <v>6.97</v>
      </c>
      <c r="F122" s="17">
        <v>17.87</v>
      </c>
      <c r="G122" s="17">
        <v>6.34</v>
      </c>
      <c r="H122" s="18"/>
      <c r="I122" s="18"/>
    </row>
    <row r="123" spans="1:9" ht="85.5" x14ac:dyDescent="5.0999999999999996">
      <c r="A123" s="12">
        <v>121</v>
      </c>
      <c r="B123" s="13" t="s">
        <v>164</v>
      </c>
      <c r="C123" s="13">
        <f t="shared" si="0"/>
        <v>12000</v>
      </c>
      <c r="D123" s="13" t="s">
        <v>9</v>
      </c>
      <c r="E123" s="17">
        <v>7.02</v>
      </c>
      <c r="F123" s="17">
        <v>17.75</v>
      </c>
      <c r="G123" s="17">
        <v>6.64</v>
      </c>
      <c r="H123" s="18"/>
      <c r="I123" s="18"/>
    </row>
    <row r="124" spans="1:9" ht="85.5" x14ac:dyDescent="5.0999999999999996">
      <c r="A124" s="12">
        <v>122</v>
      </c>
      <c r="B124" s="13" t="s">
        <v>165</v>
      </c>
      <c r="C124" s="13">
        <f t="shared" si="0"/>
        <v>12100</v>
      </c>
      <c r="D124" s="13" t="s">
        <v>9</v>
      </c>
      <c r="E124" s="17">
        <v>6.97</v>
      </c>
      <c r="F124" s="17">
        <v>17.89</v>
      </c>
      <c r="G124" s="17">
        <v>6.68</v>
      </c>
      <c r="H124" s="18"/>
      <c r="I124" s="18"/>
    </row>
    <row r="125" spans="1:9" ht="85.5" x14ac:dyDescent="5.0999999999999996">
      <c r="A125" s="12">
        <v>123</v>
      </c>
      <c r="B125" s="13" t="s">
        <v>166</v>
      </c>
      <c r="C125" s="13">
        <f t="shared" si="0"/>
        <v>12200</v>
      </c>
      <c r="D125" s="13" t="s">
        <v>9</v>
      </c>
      <c r="E125" s="17">
        <v>6.93</v>
      </c>
      <c r="F125" s="17">
        <v>17.829999999999998</v>
      </c>
      <c r="G125" s="17">
        <v>6.38</v>
      </c>
      <c r="H125" s="18"/>
      <c r="I125" s="18"/>
    </row>
    <row r="126" spans="1:9" ht="85.5" x14ac:dyDescent="5.0999999999999996">
      <c r="A126" s="12">
        <v>124</v>
      </c>
      <c r="B126" s="13" t="s">
        <v>167</v>
      </c>
      <c r="C126" s="13">
        <f t="shared" si="0"/>
        <v>12300</v>
      </c>
      <c r="D126" s="13" t="s">
        <v>9</v>
      </c>
      <c r="E126" s="17">
        <v>6.95</v>
      </c>
      <c r="F126" s="17">
        <v>17.68</v>
      </c>
      <c r="G126" s="17">
        <v>6.38</v>
      </c>
      <c r="H126" s="18"/>
      <c r="I126" s="18"/>
    </row>
    <row r="127" spans="1:9" ht="85.5" x14ac:dyDescent="5.0999999999999996">
      <c r="A127" s="12">
        <v>125</v>
      </c>
      <c r="B127" s="13" t="s">
        <v>168</v>
      </c>
      <c r="C127" s="13">
        <f t="shared" si="0"/>
        <v>12400</v>
      </c>
      <c r="D127" s="13" t="s">
        <v>9</v>
      </c>
      <c r="E127" s="17">
        <v>6.9</v>
      </c>
      <c r="F127" s="17">
        <v>17.79</v>
      </c>
      <c r="G127" s="17">
        <v>6.28</v>
      </c>
      <c r="H127" s="18"/>
      <c r="I127" s="18"/>
    </row>
    <row r="128" spans="1:9" ht="85.5" x14ac:dyDescent="5.0999999999999996">
      <c r="A128" s="12">
        <v>126</v>
      </c>
      <c r="B128" s="13" t="s">
        <v>169</v>
      </c>
      <c r="C128" s="13">
        <f t="shared" si="0"/>
        <v>12500</v>
      </c>
      <c r="D128" s="13" t="s">
        <v>9</v>
      </c>
      <c r="E128" s="17">
        <v>7.02</v>
      </c>
      <c r="F128" s="17">
        <v>17.920000000000002</v>
      </c>
      <c r="G128" s="17">
        <v>6.7</v>
      </c>
      <c r="H128" s="18"/>
      <c r="I128" s="18"/>
    </row>
    <row r="129" spans="1:9" ht="85.5" x14ac:dyDescent="5.0999999999999996">
      <c r="A129" s="12">
        <v>127</v>
      </c>
      <c r="B129" s="13" t="s">
        <v>170</v>
      </c>
      <c r="C129" s="13">
        <f t="shared" si="0"/>
        <v>12600</v>
      </c>
      <c r="D129" s="13" t="s">
        <v>9</v>
      </c>
      <c r="E129" s="17">
        <v>6.91</v>
      </c>
      <c r="F129" s="17">
        <v>17.760000000000002</v>
      </c>
      <c r="G129" s="17">
        <v>6.62</v>
      </c>
      <c r="H129" s="18"/>
      <c r="I129" s="18"/>
    </row>
    <row r="130" spans="1:9" ht="85.5" x14ac:dyDescent="5.0999999999999996">
      <c r="A130" s="12">
        <v>128</v>
      </c>
      <c r="B130" s="13" t="s">
        <v>171</v>
      </c>
      <c r="C130" s="13">
        <f t="shared" si="0"/>
        <v>12700</v>
      </c>
      <c r="D130" s="13" t="s">
        <v>9</v>
      </c>
      <c r="E130" s="17">
        <v>6.97</v>
      </c>
      <c r="F130" s="17">
        <v>17.78</v>
      </c>
      <c r="G130" s="17">
        <v>6.28</v>
      </c>
      <c r="H130" s="18"/>
      <c r="I130" s="18"/>
    </row>
    <row r="131" spans="1:9" ht="85.5" x14ac:dyDescent="5.0999999999999996">
      <c r="A131" s="12">
        <v>129</v>
      </c>
      <c r="B131" s="13" t="s">
        <v>172</v>
      </c>
      <c r="C131" s="13">
        <f t="shared" si="0"/>
        <v>12800</v>
      </c>
      <c r="D131" s="13" t="s">
        <v>9</v>
      </c>
      <c r="E131" s="17">
        <v>6.99</v>
      </c>
      <c r="F131" s="17">
        <v>17.739999999999998</v>
      </c>
      <c r="G131" s="17">
        <v>6.66</v>
      </c>
      <c r="H131" s="18"/>
      <c r="I131" s="18"/>
    </row>
    <row r="132" spans="1:9" ht="85.5" x14ac:dyDescent="5.0999999999999996">
      <c r="A132" s="12">
        <v>130</v>
      </c>
      <c r="B132" s="13" t="s">
        <v>173</v>
      </c>
      <c r="C132" s="13">
        <f t="shared" si="0"/>
        <v>12900</v>
      </c>
      <c r="D132" s="13" t="s">
        <v>9</v>
      </c>
      <c r="E132" s="17">
        <v>7.02</v>
      </c>
      <c r="F132" s="17">
        <v>17.78</v>
      </c>
      <c r="G132" s="17">
        <v>6.49</v>
      </c>
      <c r="H132" s="18"/>
      <c r="I132" s="18"/>
    </row>
    <row r="133" spans="1:9" ht="85.5" x14ac:dyDescent="5.0999999999999996">
      <c r="A133" s="12">
        <v>131</v>
      </c>
      <c r="B133" s="13" t="s">
        <v>174</v>
      </c>
      <c r="C133" s="13">
        <f t="shared" si="0"/>
        <v>13000</v>
      </c>
      <c r="D133" s="13" t="s">
        <v>9</v>
      </c>
      <c r="E133" s="17">
        <v>6.97</v>
      </c>
      <c r="F133" s="17">
        <v>17.84</v>
      </c>
      <c r="G133" s="17">
        <v>6.25</v>
      </c>
      <c r="H133" s="18"/>
      <c r="I133" s="18"/>
    </row>
    <row r="134" spans="1:9" ht="85.5" x14ac:dyDescent="5.0999999999999996">
      <c r="A134" s="12">
        <v>132</v>
      </c>
      <c r="B134" s="13" t="s">
        <v>175</v>
      </c>
      <c r="C134" s="13">
        <f t="shared" si="0"/>
        <v>13100</v>
      </c>
      <c r="D134" s="13" t="s">
        <v>9</v>
      </c>
      <c r="E134" s="17">
        <v>6.91</v>
      </c>
      <c r="F134" s="17">
        <v>17.829999999999998</v>
      </c>
      <c r="G134" s="17">
        <v>6.72</v>
      </c>
      <c r="H134" s="18"/>
      <c r="I134" s="18"/>
    </row>
    <row r="135" spans="1:9" ht="85.5" x14ac:dyDescent="5.0999999999999996">
      <c r="A135" s="12">
        <v>133</v>
      </c>
      <c r="B135" s="13" t="s">
        <v>176</v>
      </c>
      <c r="C135" s="13">
        <f t="shared" si="0"/>
        <v>13200</v>
      </c>
      <c r="D135" s="13" t="s">
        <v>9</v>
      </c>
      <c r="E135" s="17">
        <v>7.01</v>
      </c>
      <c r="F135" s="17">
        <v>17.75</v>
      </c>
      <c r="G135" s="17">
        <v>6.54</v>
      </c>
      <c r="H135" s="18"/>
      <c r="I135" s="18"/>
    </row>
    <row r="136" spans="1:9" ht="85.5" x14ac:dyDescent="5.0999999999999996">
      <c r="A136" s="12">
        <v>134</v>
      </c>
      <c r="B136" s="13" t="s">
        <v>177</v>
      </c>
      <c r="C136" s="13">
        <f t="shared" si="0"/>
        <v>13300</v>
      </c>
      <c r="D136" s="13" t="s">
        <v>9</v>
      </c>
      <c r="E136" s="17">
        <v>6.93</v>
      </c>
      <c r="F136" s="17">
        <v>17.75</v>
      </c>
      <c r="G136" s="17">
        <v>6.71</v>
      </c>
      <c r="H136" s="18"/>
      <c r="I136" s="18"/>
    </row>
    <row r="137" spans="1:9" ht="85.5" x14ac:dyDescent="5.0999999999999996">
      <c r="A137" s="12">
        <v>135</v>
      </c>
      <c r="B137" s="13" t="s">
        <v>178</v>
      </c>
      <c r="C137" s="13">
        <f t="shared" si="0"/>
        <v>13400</v>
      </c>
      <c r="D137" s="13" t="s">
        <v>9</v>
      </c>
      <c r="E137" s="17">
        <v>7.03</v>
      </c>
      <c r="F137" s="17">
        <v>17.68</v>
      </c>
      <c r="G137" s="17">
        <v>6.3</v>
      </c>
      <c r="H137" s="18"/>
      <c r="I137" s="18"/>
    </row>
    <row r="138" spans="1:9" ht="85.5" x14ac:dyDescent="5.0999999999999996">
      <c r="A138" s="12">
        <v>136</v>
      </c>
      <c r="B138" s="13" t="s">
        <v>179</v>
      </c>
      <c r="C138" s="13">
        <f t="shared" si="0"/>
        <v>13500</v>
      </c>
      <c r="D138" s="13" t="s">
        <v>9</v>
      </c>
      <c r="E138" s="17">
        <v>7.01</v>
      </c>
      <c r="F138" s="17">
        <v>17.78</v>
      </c>
      <c r="G138" s="17">
        <v>6.27</v>
      </c>
      <c r="H138" s="18"/>
      <c r="I138" s="18"/>
    </row>
    <row r="139" spans="1:9" ht="85.5" x14ac:dyDescent="5.0999999999999996">
      <c r="A139" s="12">
        <v>137</v>
      </c>
      <c r="B139" s="13" t="s">
        <v>180</v>
      </c>
      <c r="C139" s="13">
        <f t="shared" si="0"/>
        <v>13600</v>
      </c>
      <c r="D139" s="13" t="s">
        <v>9</v>
      </c>
      <c r="E139" s="17">
        <v>6.95</v>
      </c>
      <c r="F139" s="17">
        <v>17.7</v>
      </c>
      <c r="G139" s="17">
        <v>6.28</v>
      </c>
      <c r="H139" s="18"/>
      <c r="I139" s="18"/>
    </row>
    <row r="140" spans="1:9" ht="85.5" x14ac:dyDescent="5.0999999999999996">
      <c r="A140" s="12">
        <v>138</v>
      </c>
      <c r="B140" s="13" t="s">
        <v>181</v>
      </c>
      <c r="C140" s="13">
        <f t="shared" si="0"/>
        <v>13700</v>
      </c>
      <c r="D140" s="13" t="s">
        <v>9</v>
      </c>
      <c r="E140" s="17">
        <v>7.02</v>
      </c>
      <c r="F140" s="17">
        <v>17.71</v>
      </c>
      <c r="G140" s="17">
        <v>6.61</v>
      </c>
      <c r="H140" s="18"/>
      <c r="I140" s="18"/>
    </row>
    <row r="141" spans="1:9" ht="85.5" x14ac:dyDescent="5.0999999999999996">
      <c r="A141" s="12">
        <v>139</v>
      </c>
      <c r="B141" s="13" t="s">
        <v>182</v>
      </c>
      <c r="C141" s="13">
        <f t="shared" si="0"/>
        <v>13800</v>
      </c>
      <c r="D141" s="13" t="s">
        <v>9</v>
      </c>
      <c r="E141" s="17">
        <v>6.94</v>
      </c>
      <c r="F141" s="17">
        <v>17.86</v>
      </c>
      <c r="G141" s="17">
        <v>6.42</v>
      </c>
      <c r="H141" s="18"/>
      <c r="I141" s="18"/>
    </row>
    <row r="142" spans="1:9" ht="85.5" x14ac:dyDescent="5.0999999999999996">
      <c r="A142" s="12">
        <v>140</v>
      </c>
      <c r="B142" s="13" t="s">
        <v>183</v>
      </c>
      <c r="C142" s="13">
        <f t="shared" si="0"/>
        <v>13900</v>
      </c>
      <c r="D142" s="13" t="s">
        <v>9</v>
      </c>
      <c r="E142" s="17">
        <v>7.01</v>
      </c>
      <c r="F142" s="17">
        <v>17.670000000000002</v>
      </c>
      <c r="G142" s="17">
        <v>6.49</v>
      </c>
      <c r="H142" s="18"/>
      <c r="I142" s="18"/>
    </row>
    <row r="143" spans="1:9" ht="85.5" x14ac:dyDescent="5.0999999999999996">
      <c r="A143" s="12">
        <v>141</v>
      </c>
      <c r="B143" s="13" t="s">
        <v>184</v>
      </c>
      <c r="C143" s="13">
        <f t="shared" si="0"/>
        <v>14000</v>
      </c>
      <c r="D143" s="13" t="s">
        <v>9</v>
      </c>
      <c r="E143" s="17">
        <v>6.98</v>
      </c>
      <c r="F143" s="17">
        <v>17.809999999999999</v>
      </c>
      <c r="G143" s="17">
        <v>6.33</v>
      </c>
      <c r="H143" s="18"/>
      <c r="I143" s="18"/>
    </row>
    <row r="144" spans="1:9" ht="85.5" x14ac:dyDescent="5.0999999999999996">
      <c r="A144" s="12">
        <v>142</v>
      </c>
      <c r="B144" s="13" t="s">
        <v>185</v>
      </c>
      <c r="C144" s="13">
        <f t="shared" si="0"/>
        <v>14100</v>
      </c>
      <c r="D144" s="13" t="s">
        <v>9</v>
      </c>
      <c r="E144" s="17">
        <v>6.91</v>
      </c>
      <c r="F144" s="17">
        <v>17.78</v>
      </c>
      <c r="G144" s="17">
        <v>6.5</v>
      </c>
      <c r="H144" s="18"/>
      <c r="I144" s="18"/>
    </row>
    <row r="145" spans="1:9" ht="85.5" x14ac:dyDescent="5.0999999999999996">
      <c r="A145" s="12">
        <v>143</v>
      </c>
      <c r="B145" s="13" t="s">
        <v>186</v>
      </c>
      <c r="C145" s="13">
        <f t="shared" si="0"/>
        <v>14200</v>
      </c>
      <c r="D145" s="13" t="s">
        <v>9</v>
      </c>
      <c r="E145" s="17">
        <v>6.93</v>
      </c>
      <c r="F145" s="17">
        <v>17.88</v>
      </c>
      <c r="G145" s="17">
        <v>6.56</v>
      </c>
      <c r="H145" s="18"/>
      <c r="I145" s="18"/>
    </row>
    <row r="146" spans="1:9" ht="85.5" x14ac:dyDescent="5.0999999999999996">
      <c r="A146" s="12">
        <v>144</v>
      </c>
      <c r="B146" s="13" t="s">
        <v>187</v>
      </c>
      <c r="C146" s="13">
        <f t="shared" si="0"/>
        <v>14300</v>
      </c>
      <c r="D146" s="13" t="s">
        <v>9</v>
      </c>
      <c r="E146" s="17">
        <v>7</v>
      </c>
      <c r="F146" s="17">
        <v>17.72</v>
      </c>
      <c r="G146" s="17">
        <v>6.22</v>
      </c>
      <c r="H146" s="18"/>
      <c r="I146" s="18"/>
    </row>
    <row r="147" spans="1:9" ht="85.5" x14ac:dyDescent="5.0999999999999996">
      <c r="A147" s="12">
        <v>145</v>
      </c>
      <c r="B147" s="13" t="s">
        <v>188</v>
      </c>
      <c r="C147" s="13">
        <f t="shared" si="0"/>
        <v>14400</v>
      </c>
      <c r="D147" s="13" t="s">
        <v>9</v>
      </c>
      <c r="E147" s="17">
        <v>6.89</v>
      </c>
      <c r="F147" s="17">
        <v>17.75</v>
      </c>
      <c r="G147" s="17">
        <v>6.42</v>
      </c>
      <c r="H147" s="18"/>
      <c r="I147" s="18"/>
    </row>
    <row r="148" spans="1:9" ht="85.5" x14ac:dyDescent="5.0999999999999996">
      <c r="A148" s="12">
        <v>146</v>
      </c>
      <c r="B148" s="13" t="s">
        <v>189</v>
      </c>
      <c r="C148" s="13">
        <f t="shared" si="0"/>
        <v>14500</v>
      </c>
      <c r="D148" s="13" t="s">
        <v>9</v>
      </c>
      <c r="E148" s="17">
        <v>6.88</v>
      </c>
      <c r="F148" s="17">
        <v>17.899999999999999</v>
      </c>
      <c r="G148" s="17">
        <v>6.57</v>
      </c>
      <c r="H148" s="18"/>
      <c r="I148" s="18"/>
    </row>
    <row r="149" spans="1:9" ht="85.5" x14ac:dyDescent="5.0999999999999996">
      <c r="A149" s="12">
        <v>147</v>
      </c>
      <c r="B149" s="13" t="s">
        <v>190</v>
      </c>
      <c r="C149" s="13">
        <f t="shared" si="0"/>
        <v>14600</v>
      </c>
      <c r="D149" s="13" t="s">
        <v>9</v>
      </c>
      <c r="E149" s="17">
        <v>6.93</v>
      </c>
      <c r="F149" s="17">
        <v>17.79</v>
      </c>
      <c r="G149" s="17">
        <v>6.76</v>
      </c>
      <c r="H149" s="18"/>
      <c r="I149" s="18"/>
    </row>
    <row r="150" spans="1:9" ht="85.5" x14ac:dyDescent="5.0999999999999996">
      <c r="A150" s="12">
        <v>148</v>
      </c>
      <c r="B150" s="13" t="s">
        <v>191</v>
      </c>
      <c r="C150" s="13">
        <f t="shared" si="0"/>
        <v>14700</v>
      </c>
      <c r="D150" s="13" t="s">
        <v>9</v>
      </c>
      <c r="E150" s="17">
        <v>6.91</v>
      </c>
      <c r="F150" s="17">
        <v>17.850000000000001</v>
      </c>
      <c r="G150" s="17">
        <v>6.74</v>
      </c>
      <c r="H150" s="18"/>
      <c r="I150" s="18"/>
    </row>
    <row r="151" spans="1:9" ht="85.5" x14ac:dyDescent="5.0999999999999996">
      <c r="A151" s="12">
        <v>149</v>
      </c>
      <c r="B151" s="13" t="s">
        <v>192</v>
      </c>
      <c r="C151" s="13">
        <f t="shared" si="0"/>
        <v>14800</v>
      </c>
      <c r="D151" s="13" t="s">
        <v>9</v>
      </c>
      <c r="E151" s="17">
        <v>6.95</v>
      </c>
      <c r="F151" s="17">
        <v>17.809999999999999</v>
      </c>
      <c r="G151" s="17">
        <v>6.34</v>
      </c>
      <c r="H151" s="18"/>
      <c r="I151" s="18"/>
    </row>
    <row r="152" spans="1:9" ht="85.5" x14ac:dyDescent="5.0999999999999996">
      <c r="A152" s="12">
        <v>150</v>
      </c>
      <c r="B152" s="13" t="s">
        <v>193</v>
      </c>
      <c r="C152" s="13">
        <f t="shared" si="0"/>
        <v>14900</v>
      </c>
      <c r="D152" s="13" t="s">
        <v>9</v>
      </c>
      <c r="E152" s="17">
        <v>6.97</v>
      </c>
      <c r="F152" s="17">
        <v>17.89</v>
      </c>
      <c r="G152" s="17">
        <v>6.66</v>
      </c>
      <c r="H152" s="18"/>
      <c r="I152" s="18"/>
    </row>
    <row r="153" spans="1:9" ht="85.5" x14ac:dyDescent="5.0999999999999996">
      <c r="A153" s="12">
        <v>151</v>
      </c>
      <c r="B153" s="13" t="s">
        <v>194</v>
      </c>
      <c r="C153" s="13">
        <f t="shared" si="0"/>
        <v>15000</v>
      </c>
      <c r="D153" s="13" t="s">
        <v>9</v>
      </c>
      <c r="E153" s="17">
        <v>6.97</v>
      </c>
      <c r="F153" s="17">
        <v>17.89</v>
      </c>
      <c r="G153" s="17">
        <v>6.8</v>
      </c>
      <c r="H153" s="18"/>
      <c r="I153" s="18"/>
    </row>
    <row r="154" spans="1:9" ht="85.5" x14ac:dyDescent="5.0999999999999996">
      <c r="A154" s="12">
        <v>152</v>
      </c>
      <c r="B154" s="13" t="s">
        <v>195</v>
      </c>
      <c r="C154" s="13">
        <f t="shared" si="0"/>
        <v>15100</v>
      </c>
      <c r="D154" s="13" t="s">
        <v>9</v>
      </c>
      <c r="E154" s="17">
        <v>6.89</v>
      </c>
      <c r="F154" s="17">
        <v>17.7</v>
      </c>
      <c r="G154" s="17">
        <v>6.47</v>
      </c>
      <c r="H154" s="18"/>
      <c r="I154" s="18"/>
    </row>
    <row r="155" spans="1:9" ht="85.5" x14ac:dyDescent="5.0999999999999996">
      <c r="A155" s="12">
        <v>153</v>
      </c>
      <c r="B155" s="13" t="s">
        <v>196</v>
      </c>
      <c r="C155" s="13">
        <f t="shared" si="0"/>
        <v>15200</v>
      </c>
      <c r="D155" s="13" t="s">
        <v>9</v>
      </c>
      <c r="E155" s="17">
        <v>6.94</v>
      </c>
      <c r="F155" s="17">
        <v>17.68</v>
      </c>
      <c r="G155" s="17">
        <v>6.47</v>
      </c>
      <c r="H155" s="18"/>
      <c r="I155" s="18"/>
    </row>
    <row r="156" spans="1:9" ht="85.5" x14ac:dyDescent="5.0999999999999996">
      <c r="A156" s="12">
        <v>154</v>
      </c>
      <c r="B156" s="13" t="s">
        <v>197</v>
      </c>
      <c r="C156" s="13">
        <f t="shared" si="0"/>
        <v>15300</v>
      </c>
      <c r="D156" s="13" t="s">
        <v>9</v>
      </c>
      <c r="E156" s="17">
        <v>7.02</v>
      </c>
      <c r="F156" s="17">
        <v>17.86</v>
      </c>
      <c r="G156" s="17">
        <v>6.48</v>
      </c>
      <c r="H156" s="18"/>
      <c r="I156" s="18"/>
    </row>
    <row r="157" spans="1:9" ht="85.5" x14ac:dyDescent="5.0999999999999996">
      <c r="A157" s="12">
        <v>155</v>
      </c>
      <c r="B157" s="13" t="s">
        <v>198</v>
      </c>
      <c r="C157" s="13">
        <f t="shared" si="0"/>
        <v>15400</v>
      </c>
      <c r="D157" s="13" t="s">
        <v>9</v>
      </c>
      <c r="E157" s="17">
        <v>6.94</v>
      </c>
      <c r="F157" s="17">
        <v>17.920000000000002</v>
      </c>
      <c r="G157" s="17">
        <v>6.59</v>
      </c>
      <c r="H157" s="18"/>
      <c r="I157" s="18"/>
    </row>
    <row r="158" spans="1:9" ht="85.5" x14ac:dyDescent="5.0999999999999996">
      <c r="A158" s="12">
        <v>156</v>
      </c>
      <c r="B158" s="13" t="s">
        <v>199</v>
      </c>
      <c r="C158" s="13">
        <f t="shared" si="0"/>
        <v>15500</v>
      </c>
      <c r="D158" s="13" t="s">
        <v>9</v>
      </c>
      <c r="E158" s="17">
        <v>7</v>
      </c>
      <c r="F158" s="17">
        <v>17.86</v>
      </c>
      <c r="G158" s="17">
        <v>6.22</v>
      </c>
      <c r="H158" s="18"/>
      <c r="I158" s="18"/>
    </row>
    <row r="159" spans="1:9" ht="85.5" x14ac:dyDescent="5.0999999999999996">
      <c r="A159" s="12">
        <v>157</v>
      </c>
      <c r="B159" s="13" t="s">
        <v>200</v>
      </c>
      <c r="C159" s="13">
        <f t="shared" si="0"/>
        <v>15600</v>
      </c>
      <c r="D159" s="13" t="s">
        <v>9</v>
      </c>
      <c r="E159" s="17">
        <v>7.04</v>
      </c>
      <c r="F159" s="17">
        <v>17.88</v>
      </c>
      <c r="G159" s="17">
        <v>6.7</v>
      </c>
      <c r="H159" s="18"/>
      <c r="I159" s="18"/>
    </row>
    <row r="160" spans="1:9" ht="85.5" x14ac:dyDescent="5.0999999999999996">
      <c r="A160" s="12">
        <v>158</v>
      </c>
      <c r="B160" s="13" t="s">
        <v>201</v>
      </c>
      <c r="C160" s="13">
        <f t="shared" si="0"/>
        <v>15700</v>
      </c>
      <c r="D160" s="13" t="s">
        <v>9</v>
      </c>
      <c r="E160" s="17">
        <v>6.93</v>
      </c>
      <c r="F160" s="17">
        <v>17.75</v>
      </c>
      <c r="G160" s="17">
        <v>6.46</v>
      </c>
      <c r="H160" s="18"/>
      <c r="I160" s="18"/>
    </row>
    <row r="161" spans="1:9" ht="85.5" x14ac:dyDescent="5.0999999999999996">
      <c r="A161" s="12">
        <v>159</v>
      </c>
      <c r="B161" s="13" t="s">
        <v>202</v>
      </c>
      <c r="C161" s="13">
        <f t="shared" si="0"/>
        <v>15800</v>
      </c>
      <c r="D161" s="13" t="s">
        <v>9</v>
      </c>
      <c r="E161" s="17">
        <v>6.93</v>
      </c>
      <c r="F161" s="17">
        <v>17.920000000000002</v>
      </c>
      <c r="G161" s="17">
        <v>6.52</v>
      </c>
      <c r="H161" s="18"/>
      <c r="I161" s="18"/>
    </row>
    <row r="162" spans="1:9" ht="85.5" x14ac:dyDescent="5.0999999999999996">
      <c r="A162" s="12">
        <v>160</v>
      </c>
      <c r="B162" s="13" t="s">
        <v>203</v>
      </c>
      <c r="C162" s="13">
        <f t="shared" si="0"/>
        <v>15900</v>
      </c>
      <c r="D162" s="13" t="s">
        <v>9</v>
      </c>
      <c r="E162" s="17">
        <v>6.88</v>
      </c>
      <c r="F162" s="17">
        <v>17.8</v>
      </c>
      <c r="G162" s="17">
        <v>6.72</v>
      </c>
      <c r="H162" s="18"/>
      <c r="I162" s="18"/>
    </row>
    <row r="163" spans="1:9" ht="85.5" x14ac:dyDescent="5.0999999999999996">
      <c r="A163" s="12">
        <v>161</v>
      </c>
      <c r="B163" s="13" t="s">
        <v>204</v>
      </c>
      <c r="C163" s="13">
        <f t="shared" si="0"/>
        <v>16000</v>
      </c>
      <c r="D163" s="13" t="s">
        <v>9</v>
      </c>
      <c r="E163" s="17">
        <v>6.98</v>
      </c>
      <c r="F163" s="17">
        <v>17.93</v>
      </c>
      <c r="G163" s="17">
        <v>6.52</v>
      </c>
      <c r="H163" s="18"/>
      <c r="I163" s="18"/>
    </row>
    <row r="164" spans="1:9" ht="85.5" x14ac:dyDescent="5.0999999999999996">
      <c r="A164" s="12">
        <v>162</v>
      </c>
      <c r="B164" s="13" t="s">
        <v>205</v>
      </c>
      <c r="C164" s="13">
        <f t="shared" si="0"/>
        <v>16100</v>
      </c>
      <c r="D164" s="13" t="s">
        <v>9</v>
      </c>
      <c r="E164" s="17">
        <v>6.9</v>
      </c>
      <c r="F164" s="17">
        <v>17.71</v>
      </c>
      <c r="G164" s="17">
        <v>6.46</v>
      </c>
      <c r="H164" s="18"/>
      <c r="I164" s="18"/>
    </row>
    <row r="165" spans="1:9" ht="85.5" x14ac:dyDescent="5.0999999999999996">
      <c r="A165" s="12">
        <v>163</v>
      </c>
      <c r="B165" s="13" t="s">
        <v>206</v>
      </c>
      <c r="C165" s="13">
        <f t="shared" si="0"/>
        <v>16200</v>
      </c>
      <c r="D165" s="13" t="s">
        <v>9</v>
      </c>
      <c r="E165" s="17">
        <v>6.94</v>
      </c>
      <c r="F165" s="17">
        <v>17.7</v>
      </c>
      <c r="G165" s="17">
        <v>6.73</v>
      </c>
      <c r="H165" s="18"/>
      <c r="I165" s="18"/>
    </row>
    <row r="166" spans="1:9" ht="85.5" x14ac:dyDescent="5.0999999999999996">
      <c r="A166" s="12">
        <v>164</v>
      </c>
      <c r="B166" s="13" t="s">
        <v>207</v>
      </c>
      <c r="C166" s="13">
        <f t="shared" si="0"/>
        <v>16300</v>
      </c>
      <c r="D166" s="13" t="s">
        <v>9</v>
      </c>
      <c r="E166" s="17">
        <v>6.94</v>
      </c>
      <c r="F166" s="17">
        <v>17.68</v>
      </c>
      <c r="G166" s="17">
        <v>6.42</v>
      </c>
      <c r="H166" s="18"/>
      <c r="I166" s="18"/>
    </row>
    <row r="167" spans="1:9" ht="85.5" x14ac:dyDescent="5.0999999999999996">
      <c r="A167" s="12">
        <v>165</v>
      </c>
      <c r="B167" s="13" t="s">
        <v>208</v>
      </c>
      <c r="C167" s="13">
        <f t="shared" si="0"/>
        <v>16400</v>
      </c>
      <c r="D167" s="13" t="s">
        <v>9</v>
      </c>
      <c r="E167" s="17">
        <v>7.03</v>
      </c>
      <c r="F167" s="17">
        <v>17.829999999999998</v>
      </c>
      <c r="G167" s="17">
        <v>6.62</v>
      </c>
      <c r="H167" s="18"/>
      <c r="I167" s="18"/>
    </row>
    <row r="168" spans="1:9" ht="85.5" x14ac:dyDescent="5.0999999999999996">
      <c r="A168" s="12">
        <v>166</v>
      </c>
      <c r="B168" s="13" t="s">
        <v>209</v>
      </c>
      <c r="C168" s="13">
        <f t="shared" si="0"/>
        <v>16500</v>
      </c>
      <c r="D168" s="13" t="s">
        <v>9</v>
      </c>
      <c r="E168" s="17">
        <v>7</v>
      </c>
      <c r="F168" s="17">
        <v>17.7</v>
      </c>
      <c r="G168" s="17">
        <v>6.42</v>
      </c>
      <c r="H168" s="18"/>
      <c r="I168" s="18"/>
    </row>
    <row r="169" spans="1:9" ht="85.5" x14ac:dyDescent="5.0999999999999996">
      <c r="A169" s="12">
        <v>167</v>
      </c>
      <c r="B169" s="13" t="s">
        <v>210</v>
      </c>
      <c r="C169" s="13">
        <f t="shared" si="0"/>
        <v>16600</v>
      </c>
      <c r="D169" s="13" t="s">
        <v>9</v>
      </c>
      <c r="E169" s="17">
        <v>6.93</v>
      </c>
      <c r="F169" s="17">
        <v>17.809999999999999</v>
      </c>
      <c r="G169" s="17">
        <v>6.39</v>
      </c>
      <c r="H169" s="18"/>
      <c r="I169" s="18"/>
    </row>
    <row r="170" spans="1:9" ht="85.5" x14ac:dyDescent="5.0999999999999996">
      <c r="A170" s="12">
        <v>168</v>
      </c>
      <c r="B170" s="13" t="s">
        <v>211</v>
      </c>
      <c r="C170" s="13">
        <f t="shared" si="0"/>
        <v>16700</v>
      </c>
      <c r="D170" s="13" t="s">
        <v>9</v>
      </c>
      <c r="E170" s="17">
        <v>6.89</v>
      </c>
      <c r="F170" s="17">
        <v>17.739999999999998</v>
      </c>
      <c r="G170" s="17">
        <v>6.42</v>
      </c>
      <c r="H170" s="18"/>
      <c r="I170" s="18"/>
    </row>
    <row r="171" spans="1:9" ht="85.5" x14ac:dyDescent="5.0999999999999996">
      <c r="A171" s="12">
        <v>169</v>
      </c>
      <c r="B171" s="13" t="s">
        <v>212</v>
      </c>
      <c r="C171" s="13">
        <f t="shared" si="0"/>
        <v>16800</v>
      </c>
      <c r="D171" s="13" t="s">
        <v>9</v>
      </c>
      <c r="E171" s="17">
        <v>7.01</v>
      </c>
      <c r="F171" s="17">
        <v>17.73</v>
      </c>
      <c r="G171" s="17">
        <v>6.62</v>
      </c>
      <c r="H171" s="18"/>
      <c r="I171" s="18"/>
    </row>
    <row r="172" spans="1:9" ht="85.5" x14ac:dyDescent="5.0999999999999996">
      <c r="A172" s="12">
        <v>170</v>
      </c>
      <c r="B172" s="13" t="s">
        <v>213</v>
      </c>
      <c r="C172" s="13">
        <f t="shared" si="0"/>
        <v>16900</v>
      </c>
      <c r="D172" s="13" t="s">
        <v>9</v>
      </c>
      <c r="E172" s="17">
        <v>7.01</v>
      </c>
      <c r="F172" s="17">
        <v>17.899999999999999</v>
      </c>
      <c r="G172" s="17">
        <v>6.47</v>
      </c>
      <c r="H172" s="18"/>
      <c r="I172" s="18"/>
    </row>
    <row r="173" spans="1:9" ht="85.5" x14ac:dyDescent="5.0999999999999996">
      <c r="A173" s="12">
        <v>171</v>
      </c>
      <c r="B173" s="13" t="s">
        <v>214</v>
      </c>
      <c r="C173" s="13">
        <f t="shared" si="0"/>
        <v>17000</v>
      </c>
      <c r="D173" s="13" t="s">
        <v>9</v>
      </c>
      <c r="E173" s="17">
        <v>6.89</v>
      </c>
      <c r="F173" s="17">
        <v>17.72</v>
      </c>
      <c r="G173" s="17">
        <v>6.43</v>
      </c>
      <c r="H173" s="18"/>
      <c r="I173" s="18"/>
    </row>
    <row r="174" spans="1:9" ht="85.5" x14ac:dyDescent="5.0999999999999996">
      <c r="A174" s="12">
        <v>172</v>
      </c>
      <c r="B174" s="13" t="s">
        <v>215</v>
      </c>
      <c r="C174" s="13">
        <f t="shared" si="0"/>
        <v>17100</v>
      </c>
      <c r="D174" s="13" t="s">
        <v>9</v>
      </c>
      <c r="E174" s="17">
        <v>6.95</v>
      </c>
      <c r="F174" s="17">
        <v>17.79</v>
      </c>
      <c r="G174" s="17">
        <v>6.26</v>
      </c>
      <c r="H174" s="18"/>
      <c r="I174" s="18"/>
    </row>
    <row r="175" spans="1:9" ht="85.5" x14ac:dyDescent="5.0999999999999996">
      <c r="A175" s="12">
        <v>173</v>
      </c>
      <c r="B175" s="13" t="s">
        <v>216</v>
      </c>
      <c r="C175" s="13">
        <f t="shared" si="0"/>
        <v>17200</v>
      </c>
      <c r="D175" s="13" t="s">
        <v>9</v>
      </c>
      <c r="E175" s="17">
        <v>6.9</v>
      </c>
      <c r="F175" s="17">
        <v>17.86</v>
      </c>
      <c r="G175" s="17">
        <v>6.34</v>
      </c>
      <c r="H175" s="18"/>
      <c r="I175" s="18"/>
    </row>
    <row r="176" spans="1:9" ht="85.5" x14ac:dyDescent="5.0999999999999996">
      <c r="A176" s="12">
        <v>174</v>
      </c>
      <c r="B176" s="13" t="s">
        <v>217</v>
      </c>
      <c r="C176" s="13">
        <f t="shared" si="0"/>
        <v>17300</v>
      </c>
      <c r="D176" s="13" t="s">
        <v>9</v>
      </c>
      <c r="E176" s="17">
        <v>6.96</v>
      </c>
      <c r="F176" s="17">
        <v>17.86</v>
      </c>
      <c r="G176" s="17">
        <v>6.71</v>
      </c>
      <c r="H176" s="18"/>
      <c r="I176" s="18"/>
    </row>
    <row r="177" spans="1:9" ht="85.5" x14ac:dyDescent="5.0999999999999996">
      <c r="A177" s="12">
        <v>175</v>
      </c>
      <c r="B177" s="13" t="s">
        <v>218</v>
      </c>
      <c r="C177" s="13">
        <f t="shared" si="0"/>
        <v>17400</v>
      </c>
      <c r="D177" s="13" t="s">
        <v>9</v>
      </c>
      <c r="E177" s="17">
        <v>7.04</v>
      </c>
      <c r="F177" s="17">
        <v>17.84</v>
      </c>
      <c r="G177" s="17">
        <v>6.26</v>
      </c>
      <c r="H177" s="18"/>
      <c r="I177" s="18"/>
    </row>
    <row r="178" spans="1:9" ht="85.5" x14ac:dyDescent="5.0999999999999996">
      <c r="A178" s="12">
        <v>176</v>
      </c>
      <c r="B178" s="13" t="s">
        <v>219</v>
      </c>
      <c r="C178" s="13">
        <f t="shared" si="0"/>
        <v>17500</v>
      </c>
      <c r="D178" s="13" t="s">
        <v>9</v>
      </c>
      <c r="E178" s="17">
        <v>7</v>
      </c>
      <c r="F178" s="17">
        <v>17.72</v>
      </c>
      <c r="G178" s="17">
        <v>6.73</v>
      </c>
      <c r="H178" s="18"/>
      <c r="I178" s="18"/>
    </row>
    <row r="179" spans="1:9" ht="85.5" x14ac:dyDescent="5.0999999999999996">
      <c r="A179" s="12">
        <v>177</v>
      </c>
      <c r="B179" s="13" t="s">
        <v>220</v>
      </c>
      <c r="C179" s="13">
        <f t="shared" si="0"/>
        <v>17600</v>
      </c>
      <c r="D179" s="13" t="s">
        <v>9</v>
      </c>
      <c r="E179" s="17">
        <v>6.97</v>
      </c>
      <c r="F179" s="17">
        <v>17.73</v>
      </c>
      <c r="G179" s="17">
        <v>6.2</v>
      </c>
      <c r="H179" s="18"/>
      <c r="I179" s="18"/>
    </row>
    <row r="180" spans="1:9" ht="85.5" x14ac:dyDescent="5.0999999999999996">
      <c r="A180" s="12">
        <v>178</v>
      </c>
      <c r="B180" s="13" t="s">
        <v>221</v>
      </c>
      <c r="C180" s="13">
        <f t="shared" si="0"/>
        <v>17700</v>
      </c>
      <c r="D180" s="13" t="s">
        <v>9</v>
      </c>
      <c r="E180" s="17">
        <v>6.94</v>
      </c>
      <c r="F180" s="17">
        <v>17.87</v>
      </c>
      <c r="G180" s="17">
        <v>6.81</v>
      </c>
      <c r="H180" s="18"/>
      <c r="I180" s="18"/>
    </row>
    <row r="181" spans="1:9" ht="85.5" x14ac:dyDescent="5.0999999999999996">
      <c r="A181" s="12">
        <v>179</v>
      </c>
      <c r="B181" s="13" t="s">
        <v>222</v>
      </c>
      <c r="C181" s="13">
        <f t="shared" si="0"/>
        <v>17800</v>
      </c>
      <c r="D181" s="13" t="s">
        <v>9</v>
      </c>
      <c r="E181" s="17">
        <v>7.02</v>
      </c>
      <c r="F181" s="17">
        <v>17.88</v>
      </c>
      <c r="G181" s="17">
        <v>6.31</v>
      </c>
      <c r="H181" s="18"/>
      <c r="I181" s="18"/>
    </row>
    <row r="182" spans="1:9" ht="85.5" x14ac:dyDescent="5.0999999999999996">
      <c r="A182" s="12">
        <v>180</v>
      </c>
      <c r="B182" s="13" t="s">
        <v>223</v>
      </c>
      <c r="C182" s="13">
        <f t="shared" si="0"/>
        <v>17900</v>
      </c>
      <c r="D182" s="13" t="s">
        <v>9</v>
      </c>
      <c r="E182" s="17">
        <v>6.89</v>
      </c>
      <c r="F182" s="17">
        <v>17.850000000000001</v>
      </c>
      <c r="G182" s="17">
        <v>6.2</v>
      </c>
      <c r="H182" s="18"/>
      <c r="I182" s="18"/>
    </row>
    <row r="183" spans="1:9" ht="85.5" x14ac:dyDescent="5.0999999999999996">
      <c r="A183" s="12">
        <v>181</v>
      </c>
      <c r="B183" s="13" t="s">
        <v>224</v>
      </c>
      <c r="C183" s="13">
        <f t="shared" si="0"/>
        <v>18000</v>
      </c>
      <c r="D183" s="13" t="s">
        <v>9</v>
      </c>
      <c r="E183" s="17">
        <v>7.03</v>
      </c>
      <c r="F183" s="17">
        <v>17.89</v>
      </c>
      <c r="G183" s="17">
        <v>6.42</v>
      </c>
      <c r="H183" s="18"/>
      <c r="I183" s="18"/>
    </row>
    <row r="184" spans="1:9" ht="85.5" x14ac:dyDescent="5.0999999999999996">
      <c r="A184" s="12">
        <v>182</v>
      </c>
      <c r="B184" s="13" t="s">
        <v>225</v>
      </c>
      <c r="C184" s="13">
        <f t="shared" si="0"/>
        <v>18100</v>
      </c>
      <c r="D184" s="13" t="s">
        <v>9</v>
      </c>
      <c r="E184" s="17">
        <v>6.95</v>
      </c>
      <c r="F184" s="17">
        <v>17.71</v>
      </c>
      <c r="G184" s="17">
        <v>6.22</v>
      </c>
      <c r="H184" s="18"/>
      <c r="I184" s="18"/>
    </row>
    <row r="185" spans="1:9" ht="85.5" x14ac:dyDescent="5.0999999999999996">
      <c r="A185" s="12">
        <v>183</v>
      </c>
      <c r="B185" s="13" t="s">
        <v>226</v>
      </c>
      <c r="C185" s="13">
        <f t="shared" si="0"/>
        <v>18200</v>
      </c>
      <c r="D185" s="13" t="s">
        <v>9</v>
      </c>
      <c r="E185" s="17">
        <v>6.88</v>
      </c>
      <c r="F185" s="17">
        <v>17.84</v>
      </c>
      <c r="G185" s="17">
        <v>6.46</v>
      </c>
      <c r="H185" s="18"/>
      <c r="I185" s="18"/>
    </row>
    <row r="186" spans="1:9" ht="85.5" x14ac:dyDescent="5.0999999999999996">
      <c r="A186" s="12">
        <v>184</v>
      </c>
      <c r="B186" s="13" t="s">
        <v>227</v>
      </c>
      <c r="C186" s="13">
        <f t="shared" si="0"/>
        <v>18300</v>
      </c>
      <c r="D186" s="13" t="s">
        <v>9</v>
      </c>
      <c r="E186" s="17">
        <v>6.92</v>
      </c>
      <c r="F186" s="17">
        <v>17.690000000000001</v>
      </c>
      <c r="G186" s="17">
        <v>6.47</v>
      </c>
      <c r="H186" s="18"/>
      <c r="I186" s="18"/>
    </row>
    <row r="187" spans="1:9" ht="85.5" x14ac:dyDescent="5.0999999999999996">
      <c r="A187" s="12">
        <v>185</v>
      </c>
      <c r="B187" s="13" t="s">
        <v>228</v>
      </c>
      <c r="C187" s="13">
        <f t="shared" si="0"/>
        <v>18400</v>
      </c>
      <c r="D187" s="13" t="s">
        <v>9</v>
      </c>
      <c r="E187" s="17">
        <v>7</v>
      </c>
      <c r="F187" s="17">
        <v>17.690000000000001</v>
      </c>
      <c r="G187" s="17">
        <v>6.4</v>
      </c>
      <c r="H187" s="18"/>
      <c r="I187" s="18"/>
    </row>
    <row r="188" spans="1:9" ht="85.5" x14ac:dyDescent="5.0999999999999996">
      <c r="A188" s="12">
        <v>186</v>
      </c>
      <c r="B188" s="13" t="s">
        <v>229</v>
      </c>
      <c r="C188" s="13">
        <f t="shared" si="0"/>
        <v>18500</v>
      </c>
      <c r="D188" s="13" t="s">
        <v>9</v>
      </c>
      <c r="E188" s="17">
        <v>7.03</v>
      </c>
      <c r="F188" s="17">
        <v>17.72</v>
      </c>
      <c r="G188" s="17">
        <v>6.68</v>
      </c>
      <c r="H188" s="18"/>
      <c r="I188" s="18"/>
    </row>
    <row r="189" spans="1:9" ht="85.5" x14ac:dyDescent="5.0999999999999996">
      <c r="A189" s="12">
        <v>187</v>
      </c>
      <c r="B189" s="13" t="s">
        <v>230</v>
      </c>
      <c r="C189" s="13">
        <f t="shared" si="0"/>
        <v>18600</v>
      </c>
      <c r="D189" s="13" t="s">
        <v>9</v>
      </c>
      <c r="E189" s="17">
        <v>6.91</v>
      </c>
      <c r="F189" s="17">
        <v>17.829999999999998</v>
      </c>
      <c r="G189" s="17">
        <v>6.48</v>
      </c>
      <c r="H189" s="18"/>
      <c r="I189" s="18"/>
    </row>
    <row r="190" spans="1:9" ht="85.5" x14ac:dyDescent="5.0999999999999996">
      <c r="A190" s="12">
        <v>188</v>
      </c>
      <c r="B190" s="13" t="s">
        <v>231</v>
      </c>
      <c r="C190" s="13">
        <f t="shared" si="0"/>
        <v>18700</v>
      </c>
      <c r="D190" s="13" t="s">
        <v>9</v>
      </c>
      <c r="E190" s="17">
        <v>6.88</v>
      </c>
      <c r="F190" s="17">
        <v>17.760000000000002</v>
      </c>
      <c r="G190" s="17">
        <v>6.59</v>
      </c>
      <c r="H190" s="18"/>
      <c r="I190" s="18"/>
    </row>
    <row r="191" spans="1:9" ht="85.5" x14ac:dyDescent="5.0999999999999996">
      <c r="A191" s="12">
        <v>189</v>
      </c>
      <c r="B191" s="13" t="s">
        <v>232</v>
      </c>
      <c r="C191" s="13">
        <f t="shared" si="0"/>
        <v>18800</v>
      </c>
      <c r="D191" s="13" t="s">
        <v>9</v>
      </c>
      <c r="E191" s="17">
        <v>6.92</v>
      </c>
      <c r="F191" s="17">
        <v>17.72</v>
      </c>
      <c r="G191" s="17">
        <v>6.63</v>
      </c>
      <c r="H191" s="18"/>
      <c r="I191" s="18"/>
    </row>
    <row r="192" spans="1:9" ht="85.5" x14ac:dyDescent="5.0999999999999996">
      <c r="A192" s="12">
        <v>190</v>
      </c>
      <c r="B192" s="13" t="s">
        <v>233</v>
      </c>
      <c r="C192" s="13">
        <f t="shared" si="0"/>
        <v>18900</v>
      </c>
      <c r="D192" s="13" t="s">
        <v>9</v>
      </c>
      <c r="E192" s="17">
        <v>7</v>
      </c>
      <c r="F192" s="17">
        <v>17.760000000000002</v>
      </c>
      <c r="G192" s="17">
        <v>6.3</v>
      </c>
      <c r="H192" s="18"/>
      <c r="I192" s="18"/>
    </row>
    <row r="193" spans="1:9" ht="85.5" x14ac:dyDescent="5.0999999999999996">
      <c r="A193" s="12">
        <v>191</v>
      </c>
      <c r="B193" s="13" t="s">
        <v>234</v>
      </c>
      <c r="C193" s="13">
        <f t="shared" si="0"/>
        <v>19000</v>
      </c>
      <c r="D193" s="13" t="s">
        <v>9</v>
      </c>
      <c r="E193" s="17">
        <v>6.95</v>
      </c>
      <c r="F193" s="17">
        <v>17.82</v>
      </c>
      <c r="G193" s="17">
        <v>6.39</v>
      </c>
      <c r="H193" s="18"/>
      <c r="I193" s="18"/>
    </row>
    <row r="194" spans="1:9" ht="85.5" x14ac:dyDescent="5.0999999999999996">
      <c r="A194" s="12">
        <v>192</v>
      </c>
      <c r="B194" s="13" t="s">
        <v>235</v>
      </c>
      <c r="C194" s="13">
        <f t="shared" si="0"/>
        <v>19100</v>
      </c>
      <c r="D194" s="13" t="s">
        <v>9</v>
      </c>
      <c r="E194" s="17">
        <v>6.98</v>
      </c>
      <c r="F194" s="17">
        <v>17.760000000000002</v>
      </c>
      <c r="G194" s="17">
        <v>6.29</v>
      </c>
      <c r="H194" s="18"/>
      <c r="I194" s="18"/>
    </row>
    <row r="195" spans="1:9" ht="85.5" x14ac:dyDescent="5.0999999999999996">
      <c r="A195" s="12">
        <v>193</v>
      </c>
      <c r="B195" s="13" t="s">
        <v>236</v>
      </c>
      <c r="C195" s="13">
        <f t="shared" si="0"/>
        <v>19200</v>
      </c>
      <c r="D195" s="13" t="s">
        <v>9</v>
      </c>
      <c r="E195" s="17">
        <v>6.98</v>
      </c>
      <c r="F195" s="17">
        <v>17.72</v>
      </c>
      <c r="G195" s="17">
        <v>6.79</v>
      </c>
      <c r="H195" s="18"/>
      <c r="I195" s="18"/>
    </row>
    <row r="196" spans="1:9" ht="85.5" x14ac:dyDescent="5.0999999999999996">
      <c r="A196" s="12">
        <v>194</v>
      </c>
      <c r="B196" s="13" t="s">
        <v>237</v>
      </c>
      <c r="C196" s="13">
        <f t="shared" si="0"/>
        <v>19300</v>
      </c>
      <c r="D196" s="13" t="s">
        <v>9</v>
      </c>
      <c r="E196" s="17">
        <v>7.01</v>
      </c>
      <c r="F196" s="17">
        <v>17.71</v>
      </c>
      <c r="G196" s="17">
        <v>6.63</v>
      </c>
      <c r="H196" s="18"/>
      <c r="I196" s="18"/>
    </row>
    <row r="197" spans="1:9" ht="85.5" x14ac:dyDescent="5.0999999999999996">
      <c r="A197" s="12">
        <v>195</v>
      </c>
      <c r="B197" s="13" t="s">
        <v>238</v>
      </c>
      <c r="C197" s="13">
        <f t="shared" si="0"/>
        <v>19400</v>
      </c>
      <c r="D197" s="13" t="s">
        <v>9</v>
      </c>
      <c r="E197" s="17">
        <v>7.02</v>
      </c>
      <c r="F197" s="17">
        <v>17.809999999999999</v>
      </c>
      <c r="G197" s="17">
        <v>6.74</v>
      </c>
      <c r="H197" s="18"/>
      <c r="I197" s="18"/>
    </row>
    <row r="198" spans="1:9" ht="85.5" x14ac:dyDescent="5.0999999999999996">
      <c r="A198" s="12">
        <v>196</v>
      </c>
      <c r="B198" s="13" t="s">
        <v>239</v>
      </c>
      <c r="C198" s="13">
        <f t="shared" si="0"/>
        <v>19500</v>
      </c>
      <c r="D198" s="13" t="s">
        <v>9</v>
      </c>
      <c r="E198" s="17">
        <v>6.99</v>
      </c>
      <c r="F198" s="17">
        <v>17.8</v>
      </c>
      <c r="G198" s="17">
        <v>6.53</v>
      </c>
      <c r="H198" s="18"/>
      <c r="I198" s="18"/>
    </row>
    <row r="199" spans="1:9" ht="85.5" x14ac:dyDescent="5.0999999999999996">
      <c r="A199" s="12">
        <v>197</v>
      </c>
      <c r="B199" s="13" t="s">
        <v>240</v>
      </c>
      <c r="C199" s="13">
        <f t="shared" si="0"/>
        <v>19600</v>
      </c>
      <c r="D199" s="13" t="s">
        <v>9</v>
      </c>
      <c r="E199" s="17">
        <v>6.9</v>
      </c>
      <c r="F199" s="17">
        <v>17.78</v>
      </c>
      <c r="G199" s="17">
        <v>6.57</v>
      </c>
      <c r="H199" s="18"/>
      <c r="I199" s="18"/>
    </row>
    <row r="200" spans="1:9" ht="85.5" x14ac:dyDescent="5.0999999999999996">
      <c r="A200" s="12">
        <v>198</v>
      </c>
      <c r="B200" s="13" t="s">
        <v>241</v>
      </c>
      <c r="C200" s="13">
        <f t="shared" si="0"/>
        <v>19700</v>
      </c>
      <c r="D200" s="13" t="s">
        <v>9</v>
      </c>
      <c r="E200" s="17">
        <v>6.98</v>
      </c>
      <c r="F200" s="17">
        <v>17.690000000000001</v>
      </c>
      <c r="G200" s="17">
        <v>6.7</v>
      </c>
      <c r="H200" s="18"/>
      <c r="I200" s="18"/>
    </row>
    <row r="201" spans="1:9" ht="85.5" x14ac:dyDescent="5.0999999999999996">
      <c r="A201" s="12">
        <v>199</v>
      </c>
      <c r="B201" s="13" t="s">
        <v>242</v>
      </c>
      <c r="C201" s="13">
        <f t="shared" si="0"/>
        <v>19800</v>
      </c>
      <c r="D201" s="13" t="s">
        <v>9</v>
      </c>
      <c r="E201" s="17">
        <v>6.91</v>
      </c>
      <c r="F201" s="17">
        <v>17.760000000000002</v>
      </c>
      <c r="G201" s="17">
        <v>6.15</v>
      </c>
      <c r="H201" s="18"/>
      <c r="I201" s="18"/>
    </row>
    <row r="202" spans="1:9" ht="85.5" x14ac:dyDescent="5.0999999999999996">
      <c r="A202" s="12">
        <v>200</v>
      </c>
      <c r="B202" s="13" t="s">
        <v>243</v>
      </c>
      <c r="C202" s="13">
        <f t="shared" si="0"/>
        <v>19900</v>
      </c>
      <c r="D202" s="13" t="s">
        <v>9</v>
      </c>
      <c r="E202" s="17">
        <v>6.89</v>
      </c>
      <c r="F202" s="17">
        <v>17.75</v>
      </c>
      <c r="G202" s="17">
        <v>6.19</v>
      </c>
      <c r="H202" s="18"/>
      <c r="I202" s="18"/>
    </row>
    <row r="203" spans="1:9" ht="85.5" x14ac:dyDescent="5.0999999999999996">
      <c r="A203" s="12">
        <v>201</v>
      </c>
      <c r="B203" s="13" t="s">
        <v>244</v>
      </c>
      <c r="C203" s="13">
        <f t="shared" si="0"/>
        <v>20000</v>
      </c>
      <c r="D203" s="13" t="s">
        <v>9</v>
      </c>
      <c r="E203" s="17">
        <v>6.91</v>
      </c>
      <c r="F203" s="17">
        <v>17.68</v>
      </c>
      <c r="G203" s="17">
        <v>6.18</v>
      </c>
      <c r="H203" s="18"/>
      <c r="I203" s="18"/>
    </row>
    <row r="204" spans="1:9" ht="85.5" x14ac:dyDescent="5.0999999999999996">
      <c r="A204" s="12">
        <v>202</v>
      </c>
      <c r="B204" s="13" t="s">
        <v>245</v>
      </c>
      <c r="C204" s="13">
        <f t="shared" si="0"/>
        <v>20100</v>
      </c>
      <c r="D204" s="13" t="s">
        <v>9</v>
      </c>
      <c r="E204" s="17">
        <v>7</v>
      </c>
      <c r="F204" s="17">
        <v>17.71</v>
      </c>
      <c r="G204" s="17">
        <v>6.61</v>
      </c>
      <c r="H204" s="18"/>
      <c r="I204" s="18"/>
    </row>
    <row r="205" spans="1:9" ht="85.5" x14ac:dyDescent="5.0999999999999996">
      <c r="A205" s="12">
        <v>203</v>
      </c>
      <c r="B205" s="13" t="s">
        <v>246</v>
      </c>
      <c r="C205" s="13">
        <f t="shared" si="0"/>
        <v>20200</v>
      </c>
      <c r="D205" s="13" t="s">
        <v>9</v>
      </c>
      <c r="E205" s="17">
        <v>7.01</v>
      </c>
      <c r="F205" s="17">
        <v>17.739999999999998</v>
      </c>
      <c r="G205" s="17">
        <v>6.7</v>
      </c>
      <c r="H205" s="18"/>
      <c r="I205" s="18"/>
    </row>
    <row r="206" spans="1:9" ht="85.5" x14ac:dyDescent="5.0999999999999996">
      <c r="A206" s="12">
        <v>204</v>
      </c>
      <c r="B206" s="13" t="s">
        <v>247</v>
      </c>
      <c r="C206" s="13">
        <f t="shared" si="0"/>
        <v>20300</v>
      </c>
      <c r="D206" s="13" t="s">
        <v>9</v>
      </c>
      <c r="E206" s="17">
        <v>7.04</v>
      </c>
      <c r="F206" s="17">
        <v>17.79</v>
      </c>
      <c r="G206" s="17">
        <v>6.8</v>
      </c>
      <c r="H206" s="18"/>
      <c r="I206" s="18"/>
    </row>
    <row r="207" spans="1:9" ht="85.5" x14ac:dyDescent="5.0999999999999996">
      <c r="A207" s="12">
        <v>205</v>
      </c>
      <c r="B207" s="13" t="s">
        <v>248</v>
      </c>
      <c r="C207" s="13">
        <f t="shared" si="0"/>
        <v>20400</v>
      </c>
      <c r="D207" s="13" t="s">
        <v>9</v>
      </c>
      <c r="E207" s="17">
        <v>7.04</v>
      </c>
      <c r="F207" s="17">
        <v>17.7</v>
      </c>
      <c r="G207" s="17">
        <v>6.6</v>
      </c>
      <c r="H207" s="18"/>
      <c r="I207" s="18"/>
    </row>
    <row r="208" spans="1:9" ht="85.5" x14ac:dyDescent="5.0999999999999996">
      <c r="A208" s="12">
        <v>206</v>
      </c>
      <c r="B208" s="13" t="s">
        <v>249</v>
      </c>
      <c r="C208" s="13">
        <f t="shared" si="0"/>
        <v>20500</v>
      </c>
      <c r="D208" s="13" t="s">
        <v>9</v>
      </c>
      <c r="E208" s="17">
        <v>6.96</v>
      </c>
      <c r="F208" s="17">
        <v>17.89</v>
      </c>
      <c r="G208" s="17">
        <v>6.73</v>
      </c>
      <c r="H208" s="18"/>
      <c r="I208" s="18"/>
    </row>
    <row r="209" spans="1:9" ht="85.5" x14ac:dyDescent="5.0999999999999996">
      <c r="A209" s="12">
        <v>207</v>
      </c>
      <c r="B209" s="13" t="s">
        <v>250</v>
      </c>
      <c r="C209" s="13">
        <f t="shared" si="0"/>
        <v>20600</v>
      </c>
      <c r="D209" s="13" t="s">
        <v>9</v>
      </c>
      <c r="E209" s="17">
        <v>7.03</v>
      </c>
      <c r="F209" s="17">
        <v>17.91</v>
      </c>
      <c r="G209" s="17">
        <v>6.42</v>
      </c>
      <c r="H209" s="18"/>
      <c r="I209" s="18"/>
    </row>
    <row r="210" spans="1:9" ht="85.5" x14ac:dyDescent="5.0999999999999996">
      <c r="A210" s="12">
        <v>208</v>
      </c>
      <c r="B210" s="13" t="s">
        <v>251</v>
      </c>
      <c r="C210" s="13">
        <f t="shared" si="0"/>
        <v>20700</v>
      </c>
      <c r="D210" s="13" t="s">
        <v>9</v>
      </c>
      <c r="E210" s="17">
        <v>6.98</v>
      </c>
      <c r="F210" s="17">
        <v>17.72</v>
      </c>
      <c r="G210" s="17">
        <v>6.62</v>
      </c>
      <c r="H210" s="18"/>
      <c r="I210" s="18"/>
    </row>
    <row r="211" spans="1:9" ht="85.5" x14ac:dyDescent="5.0999999999999996">
      <c r="A211" s="12">
        <v>209</v>
      </c>
      <c r="B211" s="13" t="s">
        <v>252</v>
      </c>
      <c r="C211" s="13">
        <f t="shared" si="0"/>
        <v>20800</v>
      </c>
      <c r="D211" s="13" t="s">
        <v>9</v>
      </c>
      <c r="E211" s="17">
        <v>6.97</v>
      </c>
      <c r="F211" s="17">
        <v>17.760000000000002</v>
      </c>
      <c r="G211" s="17">
        <v>6.57</v>
      </c>
      <c r="H211" s="18"/>
      <c r="I211" s="18"/>
    </row>
    <row r="212" spans="1:9" ht="85.5" x14ac:dyDescent="5.0999999999999996">
      <c r="A212" s="12">
        <v>210</v>
      </c>
      <c r="B212" s="13" t="s">
        <v>253</v>
      </c>
      <c r="C212" s="13">
        <f t="shared" si="0"/>
        <v>20900</v>
      </c>
      <c r="D212" s="13" t="s">
        <v>9</v>
      </c>
      <c r="E212" s="17">
        <v>6.96</v>
      </c>
      <c r="F212" s="17">
        <v>17.850000000000001</v>
      </c>
      <c r="G212" s="17">
        <v>6.63</v>
      </c>
      <c r="H212" s="18"/>
      <c r="I212" s="18"/>
    </row>
    <row r="213" spans="1:9" ht="85.5" x14ac:dyDescent="5.0999999999999996">
      <c r="A213" s="12">
        <v>211</v>
      </c>
      <c r="B213" s="13" t="s">
        <v>254</v>
      </c>
      <c r="C213" s="13">
        <f t="shared" si="0"/>
        <v>21000</v>
      </c>
      <c r="D213" s="13" t="s">
        <v>9</v>
      </c>
      <c r="E213" s="17">
        <v>6.97</v>
      </c>
      <c r="F213" s="17">
        <v>17.8</v>
      </c>
      <c r="G213" s="17">
        <v>6.72</v>
      </c>
      <c r="H213" s="18"/>
      <c r="I213" s="18"/>
    </row>
    <row r="214" spans="1:9" ht="85.5" x14ac:dyDescent="5.0999999999999996">
      <c r="A214" s="12">
        <v>212</v>
      </c>
      <c r="B214" s="13" t="s">
        <v>255</v>
      </c>
      <c r="C214" s="13">
        <f t="shared" si="0"/>
        <v>21100</v>
      </c>
      <c r="D214" s="13" t="s">
        <v>9</v>
      </c>
      <c r="E214" s="17">
        <v>7.01</v>
      </c>
      <c r="F214" s="17">
        <v>17.86</v>
      </c>
      <c r="G214" s="17">
        <v>6.5</v>
      </c>
      <c r="H214" s="18"/>
      <c r="I214" s="18"/>
    </row>
    <row r="215" spans="1:9" ht="85.5" x14ac:dyDescent="5.0999999999999996">
      <c r="A215" s="12">
        <v>213</v>
      </c>
      <c r="B215" s="13" t="s">
        <v>256</v>
      </c>
      <c r="C215" s="13">
        <f t="shared" si="0"/>
        <v>21200</v>
      </c>
      <c r="D215" s="13" t="s">
        <v>9</v>
      </c>
      <c r="E215" s="17">
        <v>6.94</v>
      </c>
      <c r="F215" s="17">
        <v>17.72</v>
      </c>
      <c r="G215" s="17">
        <v>6.82</v>
      </c>
      <c r="H215" s="18"/>
      <c r="I215" s="18"/>
    </row>
    <row r="216" spans="1:9" ht="85.5" x14ac:dyDescent="5.0999999999999996">
      <c r="A216" s="12">
        <v>214</v>
      </c>
      <c r="B216" s="13" t="s">
        <v>257</v>
      </c>
      <c r="C216" s="13">
        <f t="shared" si="0"/>
        <v>21300</v>
      </c>
      <c r="D216" s="13" t="s">
        <v>9</v>
      </c>
      <c r="E216" s="17">
        <v>7.02</v>
      </c>
      <c r="F216" s="17">
        <v>17.690000000000001</v>
      </c>
      <c r="G216" s="17">
        <v>6.41</v>
      </c>
      <c r="H216" s="18"/>
      <c r="I216" s="18"/>
    </row>
    <row r="217" spans="1:9" ht="85.5" x14ac:dyDescent="5.0999999999999996">
      <c r="A217" s="12">
        <v>215</v>
      </c>
      <c r="B217" s="13" t="s">
        <v>258</v>
      </c>
      <c r="C217" s="13">
        <f t="shared" si="0"/>
        <v>21400</v>
      </c>
      <c r="D217" s="13" t="s">
        <v>9</v>
      </c>
      <c r="E217" s="17">
        <v>6.99</v>
      </c>
      <c r="F217" s="17">
        <v>17.850000000000001</v>
      </c>
      <c r="G217" s="17">
        <v>6.49</v>
      </c>
      <c r="H217" s="18"/>
      <c r="I217" s="18"/>
    </row>
    <row r="218" spans="1:9" ht="85.5" x14ac:dyDescent="5.0999999999999996">
      <c r="A218" s="12">
        <v>216</v>
      </c>
      <c r="B218" s="13" t="s">
        <v>259</v>
      </c>
      <c r="C218" s="13">
        <f t="shared" si="0"/>
        <v>21500</v>
      </c>
      <c r="D218" s="13" t="s">
        <v>9</v>
      </c>
      <c r="E218" s="17">
        <v>6.99</v>
      </c>
      <c r="F218" s="17">
        <v>17.89</v>
      </c>
      <c r="G218" s="17">
        <v>6.82</v>
      </c>
      <c r="H218" s="18"/>
      <c r="I218" s="18"/>
    </row>
    <row r="219" spans="1:9" ht="85.5" x14ac:dyDescent="5.0999999999999996">
      <c r="A219" s="12">
        <v>217</v>
      </c>
      <c r="B219" s="13" t="s">
        <v>260</v>
      </c>
      <c r="C219" s="13">
        <f t="shared" si="0"/>
        <v>21600</v>
      </c>
      <c r="D219" s="13" t="s">
        <v>9</v>
      </c>
      <c r="E219" s="17">
        <v>7</v>
      </c>
      <c r="F219" s="17">
        <v>17.86</v>
      </c>
      <c r="G219" s="17">
        <v>6.63</v>
      </c>
      <c r="H219" s="18"/>
      <c r="I219" s="18"/>
    </row>
    <row r="220" spans="1:9" ht="85.5" x14ac:dyDescent="5.0999999999999996">
      <c r="A220" s="12">
        <v>218</v>
      </c>
      <c r="B220" s="13" t="s">
        <v>261</v>
      </c>
      <c r="C220" s="13">
        <f t="shared" si="0"/>
        <v>21700</v>
      </c>
      <c r="D220" s="13" t="s">
        <v>9</v>
      </c>
      <c r="E220" s="17">
        <v>7.02</v>
      </c>
      <c r="F220" s="17">
        <v>17.84</v>
      </c>
      <c r="G220" s="17">
        <v>6.4</v>
      </c>
      <c r="H220" s="18"/>
      <c r="I220" s="18"/>
    </row>
    <row r="221" spans="1:9" ht="85.5" x14ac:dyDescent="5.0999999999999996">
      <c r="A221" s="12">
        <v>219</v>
      </c>
      <c r="B221" s="13" t="s">
        <v>262</v>
      </c>
      <c r="C221" s="13">
        <f t="shared" si="0"/>
        <v>21800</v>
      </c>
      <c r="D221" s="13" t="s">
        <v>9</v>
      </c>
      <c r="E221" s="17">
        <v>7.01</v>
      </c>
      <c r="F221" s="17">
        <v>17.8</v>
      </c>
      <c r="G221" s="17">
        <v>6.5</v>
      </c>
      <c r="H221" s="18"/>
      <c r="I221" s="18"/>
    </row>
    <row r="222" spans="1:9" ht="85.5" x14ac:dyDescent="5.0999999999999996">
      <c r="A222" s="12">
        <v>220</v>
      </c>
      <c r="B222" s="13" t="s">
        <v>263</v>
      </c>
      <c r="C222" s="13">
        <f t="shared" si="0"/>
        <v>21900</v>
      </c>
      <c r="D222" s="13" t="s">
        <v>9</v>
      </c>
      <c r="E222" s="17">
        <v>6.96</v>
      </c>
      <c r="F222" s="17">
        <v>17.7</v>
      </c>
      <c r="G222" s="17">
        <v>6.28</v>
      </c>
      <c r="H222" s="18"/>
      <c r="I222" s="18"/>
    </row>
    <row r="223" spans="1:9" ht="85.5" x14ac:dyDescent="5.0999999999999996">
      <c r="A223" s="12">
        <v>221</v>
      </c>
      <c r="B223" s="13" t="s">
        <v>264</v>
      </c>
      <c r="C223" s="13">
        <f t="shared" si="0"/>
        <v>22000</v>
      </c>
      <c r="D223" s="13" t="s">
        <v>9</v>
      </c>
      <c r="E223" s="17">
        <v>7.03</v>
      </c>
      <c r="F223" s="17">
        <v>17.829999999999998</v>
      </c>
      <c r="G223" s="17">
        <v>6.5</v>
      </c>
      <c r="H223" s="18"/>
      <c r="I223" s="18"/>
    </row>
    <row r="224" spans="1:9" ht="85.5" x14ac:dyDescent="5.0999999999999996">
      <c r="A224" s="12">
        <v>222</v>
      </c>
      <c r="B224" s="13" t="s">
        <v>265</v>
      </c>
      <c r="C224" s="13">
        <f t="shared" si="0"/>
        <v>22100</v>
      </c>
      <c r="D224" s="13" t="s">
        <v>9</v>
      </c>
      <c r="E224" s="17">
        <v>6.88</v>
      </c>
      <c r="F224" s="17">
        <v>17.89</v>
      </c>
      <c r="G224" s="17">
        <v>6.72</v>
      </c>
      <c r="H224" s="18"/>
      <c r="I224" s="18"/>
    </row>
    <row r="225" spans="1:9" ht="85.5" x14ac:dyDescent="5.0999999999999996">
      <c r="A225" s="12">
        <v>223</v>
      </c>
      <c r="B225" s="13" t="s">
        <v>266</v>
      </c>
      <c r="C225" s="13">
        <f t="shared" si="0"/>
        <v>22200</v>
      </c>
      <c r="D225" s="13" t="s">
        <v>9</v>
      </c>
      <c r="E225" s="17">
        <v>6.95</v>
      </c>
      <c r="F225" s="17">
        <v>17.88</v>
      </c>
      <c r="G225" s="17">
        <v>6.54</v>
      </c>
      <c r="H225" s="18"/>
      <c r="I225" s="18"/>
    </row>
    <row r="226" spans="1:9" ht="85.5" x14ac:dyDescent="5.0999999999999996">
      <c r="A226" s="12">
        <v>224</v>
      </c>
      <c r="B226" s="13" t="s">
        <v>267</v>
      </c>
      <c r="C226" s="13">
        <f t="shared" si="0"/>
        <v>22300</v>
      </c>
      <c r="D226" s="13" t="s">
        <v>9</v>
      </c>
      <c r="E226" s="17">
        <v>6.94</v>
      </c>
      <c r="F226" s="17">
        <v>17.8</v>
      </c>
      <c r="G226" s="17">
        <v>6.26</v>
      </c>
      <c r="H226" s="18"/>
      <c r="I226" s="18"/>
    </row>
    <row r="227" spans="1:9" ht="85.5" x14ac:dyDescent="5.0999999999999996">
      <c r="A227" s="12">
        <v>225</v>
      </c>
      <c r="B227" s="13" t="s">
        <v>268</v>
      </c>
      <c r="C227" s="13">
        <f t="shared" si="0"/>
        <v>22400</v>
      </c>
      <c r="D227" s="13" t="s">
        <v>9</v>
      </c>
      <c r="E227" s="17">
        <v>6.93</v>
      </c>
      <c r="F227" s="17">
        <v>17.670000000000002</v>
      </c>
      <c r="G227" s="17">
        <v>6.38</v>
      </c>
      <c r="H227" s="18"/>
      <c r="I227" s="18"/>
    </row>
    <row r="228" spans="1:9" ht="85.5" x14ac:dyDescent="5.0999999999999996">
      <c r="A228" s="12">
        <v>226</v>
      </c>
      <c r="B228" s="13" t="s">
        <v>269</v>
      </c>
      <c r="C228" s="13">
        <f t="shared" si="0"/>
        <v>22500</v>
      </c>
      <c r="D228" s="13" t="s">
        <v>9</v>
      </c>
      <c r="E228" s="17">
        <v>6.88</v>
      </c>
      <c r="F228" s="17">
        <v>17.899999999999999</v>
      </c>
      <c r="G228" s="17">
        <v>6.28</v>
      </c>
      <c r="H228" s="18"/>
      <c r="I228" s="18"/>
    </row>
    <row r="229" spans="1:9" ht="85.5" x14ac:dyDescent="5.0999999999999996">
      <c r="A229" s="12">
        <v>227</v>
      </c>
      <c r="B229" s="13" t="s">
        <v>270</v>
      </c>
      <c r="C229" s="13">
        <f t="shared" si="0"/>
        <v>22600</v>
      </c>
      <c r="D229" s="13" t="s">
        <v>9</v>
      </c>
      <c r="E229" s="17">
        <v>7.01</v>
      </c>
      <c r="F229" s="17">
        <v>17.739999999999998</v>
      </c>
      <c r="G229" s="17">
        <v>6.21</v>
      </c>
      <c r="H229" s="18"/>
      <c r="I229" s="18"/>
    </row>
    <row r="230" spans="1:9" ht="85.5" x14ac:dyDescent="5.0999999999999996">
      <c r="A230" s="12">
        <v>228</v>
      </c>
      <c r="B230" s="13" t="s">
        <v>271</v>
      </c>
      <c r="C230" s="13">
        <f t="shared" si="0"/>
        <v>22700</v>
      </c>
      <c r="D230" s="13" t="s">
        <v>9</v>
      </c>
      <c r="E230" s="17">
        <v>6.98</v>
      </c>
      <c r="F230" s="17">
        <v>17.93</v>
      </c>
      <c r="G230" s="17">
        <v>6.29</v>
      </c>
      <c r="H230" s="18"/>
      <c r="I230" s="18"/>
    </row>
    <row r="231" spans="1:9" ht="85.5" x14ac:dyDescent="5.0999999999999996">
      <c r="A231" s="12">
        <v>229</v>
      </c>
      <c r="B231" s="13" t="s">
        <v>272</v>
      </c>
      <c r="C231" s="13">
        <f t="shared" si="0"/>
        <v>22800</v>
      </c>
      <c r="D231" s="13" t="s">
        <v>9</v>
      </c>
      <c r="E231" s="17">
        <v>6.96</v>
      </c>
      <c r="F231" s="17">
        <v>17.829999999999998</v>
      </c>
      <c r="G231" s="17">
        <v>6.49</v>
      </c>
      <c r="H231" s="18"/>
      <c r="I231" s="18"/>
    </row>
    <row r="232" spans="1:9" ht="85.5" x14ac:dyDescent="5.0999999999999996">
      <c r="A232" s="12">
        <v>230</v>
      </c>
      <c r="B232" s="13" t="s">
        <v>273</v>
      </c>
      <c r="C232" s="13">
        <f t="shared" si="0"/>
        <v>22900</v>
      </c>
      <c r="D232" s="13" t="s">
        <v>9</v>
      </c>
      <c r="E232" s="17">
        <v>6.91</v>
      </c>
      <c r="F232" s="17">
        <v>17.899999999999999</v>
      </c>
      <c r="G232" s="17">
        <v>6.73</v>
      </c>
      <c r="H232" s="18"/>
      <c r="I232" s="18"/>
    </row>
    <row r="233" spans="1:9" ht="85.5" x14ac:dyDescent="5.0999999999999996">
      <c r="A233" s="12">
        <v>231</v>
      </c>
      <c r="B233" s="13" t="s">
        <v>274</v>
      </c>
      <c r="C233" s="13">
        <f t="shared" si="0"/>
        <v>23000</v>
      </c>
      <c r="D233" s="13" t="s">
        <v>9</v>
      </c>
      <c r="E233" s="17">
        <v>6.88</v>
      </c>
      <c r="F233" s="17">
        <v>17.91</v>
      </c>
      <c r="G233" s="17">
        <v>6.32</v>
      </c>
      <c r="H233" s="18"/>
      <c r="I233" s="18"/>
    </row>
    <row r="234" spans="1:9" ht="85.5" x14ac:dyDescent="5.0999999999999996">
      <c r="A234" s="12">
        <v>232</v>
      </c>
      <c r="B234" s="13" t="s">
        <v>275</v>
      </c>
      <c r="C234" s="13">
        <f t="shared" si="0"/>
        <v>23100</v>
      </c>
      <c r="D234" s="13" t="s">
        <v>9</v>
      </c>
      <c r="E234" s="17">
        <v>6.97</v>
      </c>
      <c r="F234" s="17">
        <v>17.91</v>
      </c>
      <c r="G234" s="17">
        <v>6.27</v>
      </c>
      <c r="H234" s="18"/>
      <c r="I234" s="18"/>
    </row>
    <row r="235" spans="1:9" ht="85.5" x14ac:dyDescent="5.0999999999999996">
      <c r="A235" s="12">
        <v>233</v>
      </c>
      <c r="B235" s="13" t="s">
        <v>276</v>
      </c>
      <c r="C235" s="13">
        <f t="shared" si="0"/>
        <v>23200</v>
      </c>
      <c r="D235" s="13" t="s">
        <v>9</v>
      </c>
      <c r="E235" s="17">
        <v>6.89</v>
      </c>
      <c r="F235" s="17">
        <v>17.690000000000001</v>
      </c>
      <c r="G235" s="17">
        <v>6.53</v>
      </c>
      <c r="H235" s="18"/>
      <c r="I235" s="18"/>
    </row>
    <row r="236" spans="1:9" ht="85.5" x14ac:dyDescent="5.0999999999999996">
      <c r="A236" s="12">
        <v>234</v>
      </c>
      <c r="B236" s="13" t="s">
        <v>277</v>
      </c>
      <c r="C236" s="13">
        <f t="shared" si="0"/>
        <v>23300</v>
      </c>
      <c r="D236" s="13" t="s">
        <v>9</v>
      </c>
      <c r="E236" s="17">
        <v>6.94</v>
      </c>
      <c r="F236" s="17">
        <v>17.71</v>
      </c>
      <c r="G236" s="17">
        <v>6.79</v>
      </c>
      <c r="H236" s="18"/>
      <c r="I236" s="18"/>
    </row>
    <row r="237" spans="1:9" ht="85.5" x14ac:dyDescent="5.0999999999999996">
      <c r="A237" s="12">
        <v>235</v>
      </c>
      <c r="B237" s="13" t="s">
        <v>278</v>
      </c>
      <c r="C237" s="13">
        <f t="shared" si="0"/>
        <v>23400</v>
      </c>
      <c r="D237" s="13" t="s">
        <v>9</v>
      </c>
      <c r="E237" s="17">
        <v>6.94</v>
      </c>
      <c r="F237" s="17">
        <v>17.72</v>
      </c>
      <c r="G237" s="17">
        <v>6.37</v>
      </c>
      <c r="H237" s="18"/>
      <c r="I237" s="18"/>
    </row>
    <row r="238" spans="1:9" ht="85.5" x14ac:dyDescent="5.0999999999999996">
      <c r="A238" s="12">
        <v>236</v>
      </c>
      <c r="B238" s="13" t="s">
        <v>279</v>
      </c>
      <c r="C238" s="13">
        <f t="shared" si="0"/>
        <v>23500</v>
      </c>
      <c r="D238" s="13" t="s">
        <v>9</v>
      </c>
      <c r="E238" s="17">
        <v>7</v>
      </c>
      <c r="F238" s="17">
        <v>17.87</v>
      </c>
      <c r="G238" s="17">
        <v>6.79</v>
      </c>
      <c r="H238" s="18"/>
      <c r="I238" s="18"/>
    </row>
    <row r="239" spans="1:9" ht="85.5" x14ac:dyDescent="5.0999999999999996">
      <c r="A239" s="12">
        <v>237</v>
      </c>
      <c r="B239" s="13" t="s">
        <v>280</v>
      </c>
      <c r="C239" s="13">
        <f t="shared" si="0"/>
        <v>23600</v>
      </c>
      <c r="D239" s="13" t="s">
        <v>9</v>
      </c>
      <c r="E239" s="17">
        <v>6.98</v>
      </c>
      <c r="F239" s="17">
        <v>17.93</v>
      </c>
      <c r="G239" s="17">
        <v>6.74</v>
      </c>
      <c r="H239" s="18"/>
      <c r="I239" s="18"/>
    </row>
    <row r="240" spans="1:9" ht="85.5" x14ac:dyDescent="5.0999999999999996">
      <c r="A240" s="12">
        <v>238</v>
      </c>
      <c r="B240" s="13" t="s">
        <v>281</v>
      </c>
      <c r="C240" s="13">
        <f t="shared" si="0"/>
        <v>23700</v>
      </c>
      <c r="D240" s="13" t="s">
        <v>9</v>
      </c>
      <c r="E240" s="17">
        <v>6.99</v>
      </c>
      <c r="F240" s="17">
        <v>17.68</v>
      </c>
      <c r="G240" s="17">
        <v>6.48</v>
      </c>
      <c r="H240" s="18"/>
      <c r="I240" s="18"/>
    </row>
    <row r="241" spans="1:9" ht="85.5" x14ac:dyDescent="5.0999999999999996">
      <c r="A241" s="12">
        <v>239</v>
      </c>
      <c r="B241" s="13" t="s">
        <v>282</v>
      </c>
      <c r="C241" s="13">
        <f t="shared" si="0"/>
        <v>23800</v>
      </c>
      <c r="D241" s="13" t="s">
        <v>9</v>
      </c>
      <c r="E241" s="17">
        <v>7.01</v>
      </c>
      <c r="F241" s="17">
        <v>17.8</v>
      </c>
      <c r="G241" s="17">
        <v>6.77</v>
      </c>
      <c r="H241" s="18"/>
      <c r="I241" s="18"/>
    </row>
    <row r="242" spans="1:9" ht="85.5" x14ac:dyDescent="5.0999999999999996">
      <c r="A242" s="12">
        <v>240</v>
      </c>
      <c r="B242" s="13" t="s">
        <v>283</v>
      </c>
      <c r="C242" s="13">
        <f t="shared" si="0"/>
        <v>23900</v>
      </c>
      <c r="D242" s="13" t="s">
        <v>9</v>
      </c>
      <c r="E242" s="17">
        <v>7.01</v>
      </c>
      <c r="F242" s="17">
        <v>17.86</v>
      </c>
      <c r="G242" s="17">
        <v>6.62</v>
      </c>
      <c r="H242" s="18"/>
      <c r="I242" s="18"/>
    </row>
    <row r="243" spans="1:9" ht="85.5" x14ac:dyDescent="5.0999999999999996">
      <c r="A243" s="12">
        <v>241</v>
      </c>
      <c r="B243" s="13" t="s">
        <v>284</v>
      </c>
      <c r="C243" s="13">
        <f t="shared" si="0"/>
        <v>24000</v>
      </c>
      <c r="D243" s="13" t="s">
        <v>9</v>
      </c>
      <c r="E243" s="17">
        <v>7.04</v>
      </c>
      <c r="F243" s="17">
        <v>17.87</v>
      </c>
      <c r="G243" s="17">
        <v>6.75</v>
      </c>
      <c r="H243" s="18"/>
      <c r="I243" s="18"/>
    </row>
    <row r="244" spans="1:9" ht="85.5" x14ac:dyDescent="5.0999999999999996">
      <c r="A244" s="12">
        <v>242</v>
      </c>
      <c r="B244" s="13" t="s">
        <v>285</v>
      </c>
      <c r="C244" s="13">
        <f t="shared" si="0"/>
        <v>24100</v>
      </c>
      <c r="D244" s="13" t="s">
        <v>9</v>
      </c>
      <c r="E244" s="17">
        <v>6.94</v>
      </c>
      <c r="F244" s="17">
        <v>17.78</v>
      </c>
      <c r="G244" s="17">
        <v>6.64</v>
      </c>
      <c r="H244" s="18"/>
      <c r="I244" s="18"/>
    </row>
    <row r="245" spans="1:9" ht="85.5" x14ac:dyDescent="5.0999999999999996">
      <c r="A245" s="12">
        <v>243</v>
      </c>
      <c r="B245" s="13" t="s">
        <v>286</v>
      </c>
      <c r="C245" s="13">
        <f t="shared" si="0"/>
        <v>24200</v>
      </c>
      <c r="D245" s="13" t="s">
        <v>9</v>
      </c>
      <c r="E245" s="17">
        <v>6.98</v>
      </c>
      <c r="F245" s="17">
        <v>17.920000000000002</v>
      </c>
      <c r="G245" s="17">
        <v>6.28</v>
      </c>
      <c r="H245" s="18"/>
      <c r="I245" s="18"/>
    </row>
    <row r="246" spans="1:9" ht="85.5" x14ac:dyDescent="5.0999999999999996">
      <c r="A246" s="12">
        <v>244</v>
      </c>
      <c r="B246" s="13" t="s">
        <v>287</v>
      </c>
      <c r="C246" s="13">
        <f t="shared" si="0"/>
        <v>24300</v>
      </c>
      <c r="D246" s="13" t="s">
        <v>9</v>
      </c>
      <c r="E246" s="17">
        <v>6.89</v>
      </c>
      <c r="F246" s="17">
        <v>17.82</v>
      </c>
      <c r="G246" s="17">
        <v>6.52</v>
      </c>
      <c r="H246" s="18"/>
      <c r="I246" s="18"/>
    </row>
    <row r="247" spans="1:9" ht="85.5" x14ac:dyDescent="5.0999999999999996">
      <c r="A247" s="12">
        <v>245</v>
      </c>
      <c r="B247" s="13" t="s">
        <v>288</v>
      </c>
      <c r="C247" s="13">
        <f t="shared" si="0"/>
        <v>24400</v>
      </c>
      <c r="D247" s="13" t="s">
        <v>9</v>
      </c>
      <c r="E247" s="17">
        <v>6.97</v>
      </c>
      <c r="F247" s="17">
        <v>17.670000000000002</v>
      </c>
      <c r="G247" s="17">
        <v>6.4</v>
      </c>
      <c r="H247" s="18"/>
      <c r="I247" s="18"/>
    </row>
    <row r="248" spans="1:9" ht="85.5" x14ac:dyDescent="5.0999999999999996">
      <c r="A248" s="12">
        <v>246</v>
      </c>
      <c r="B248" s="13" t="s">
        <v>289</v>
      </c>
      <c r="C248" s="13">
        <f t="shared" si="0"/>
        <v>24500</v>
      </c>
      <c r="D248" s="13" t="s">
        <v>9</v>
      </c>
      <c r="E248" s="17">
        <v>6.9</v>
      </c>
      <c r="F248" s="17">
        <v>17.77</v>
      </c>
      <c r="G248" s="17">
        <v>6.81</v>
      </c>
      <c r="H248" s="18"/>
      <c r="I248" s="18"/>
    </row>
    <row r="249" spans="1:9" ht="85.5" x14ac:dyDescent="5.0999999999999996">
      <c r="A249" s="12">
        <v>247</v>
      </c>
      <c r="B249" s="13" t="s">
        <v>290</v>
      </c>
      <c r="C249" s="13">
        <f t="shared" si="0"/>
        <v>24600</v>
      </c>
      <c r="D249" s="13" t="s">
        <v>9</v>
      </c>
      <c r="E249" s="17">
        <v>6.94</v>
      </c>
      <c r="F249" s="17">
        <v>17.760000000000002</v>
      </c>
      <c r="G249" s="17">
        <v>6.62</v>
      </c>
      <c r="H249" s="18"/>
      <c r="I249" s="18"/>
    </row>
    <row r="250" spans="1:9" ht="85.5" x14ac:dyDescent="5.0999999999999996">
      <c r="A250" s="12">
        <v>248</v>
      </c>
      <c r="B250" s="13" t="s">
        <v>291</v>
      </c>
      <c r="C250" s="13">
        <f t="shared" si="0"/>
        <v>24700</v>
      </c>
      <c r="D250" s="13" t="s">
        <v>9</v>
      </c>
      <c r="E250" s="17">
        <v>6.94</v>
      </c>
      <c r="F250" s="17">
        <v>17.899999999999999</v>
      </c>
      <c r="G250" s="17">
        <v>6.61</v>
      </c>
      <c r="H250" s="18"/>
      <c r="I250" s="18"/>
    </row>
    <row r="251" spans="1:9" ht="85.5" x14ac:dyDescent="5.0999999999999996">
      <c r="A251" s="12">
        <v>249</v>
      </c>
      <c r="B251" s="13" t="s">
        <v>292</v>
      </c>
      <c r="C251" s="13">
        <f t="shared" si="0"/>
        <v>24800</v>
      </c>
      <c r="D251" s="13" t="s">
        <v>9</v>
      </c>
      <c r="E251" s="17">
        <v>7.02</v>
      </c>
      <c r="F251" s="17">
        <v>17.72</v>
      </c>
      <c r="G251" s="17">
        <v>6.35</v>
      </c>
      <c r="H251" s="18"/>
      <c r="I251" s="18"/>
    </row>
    <row r="252" spans="1:9" ht="85.5" x14ac:dyDescent="5.0999999999999996">
      <c r="A252" s="12">
        <v>250</v>
      </c>
      <c r="B252" s="13" t="s">
        <v>293</v>
      </c>
      <c r="C252" s="13">
        <f t="shared" si="0"/>
        <v>24900</v>
      </c>
      <c r="D252" s="13" t="s">
        <v>9</v>
      </c>
      <c r="E252" s="17">
        <v>6.91</v>
      </c>
      <c r="F252" s="17">
        <v>17.739999999999998</v>
      </c>
      <c r="G252" s="17">
        <v>6.24</v>
      </c>
      <c r="H252" s="18"/>
      <c r="I252" s="18"/>
    </row>
    <row r="253" spans="1:9" ht="85.5" x14ac:dyDescent="5.0999999999999996">
      <c r="A253" s="12">
        <v>251</v>
      </c>
      <c r="B253" s="13" t="s">
        <v>294</v>
      </c>
      <c r="C253" s="13">
        <f t="shared" si="0"/>
        <v>25000</v>
      </c>
      <c r="D253" s="13" t="s">
        <v>9</v>
      </c>
      <c r="E253" s="17">
        <v>6.89</v>
      </c>
      <c r="F253" s="17">
        <v>17.739999999999998</v>
      </c>
      <c r="G253" s="17">
        <v>6.61</v>
      </c>
      <c r="H253" s="18"/>
      <c r="I253" s="18"/>
    </row>
    <row r="254" spans="1:9" ht="85.5" x14ac:dyDescent="5.0999999999999996">
      <c r="A254" s="12">
        <v>252</v>
      </c>
      <c r="B254" s="13" t="s">
        <v>295</v>
      </c>
      <c r="C254" s="13">
        <f t="shared" si="0"/>
        <v>25100</v>
      </c>
      <c r="D254" s="13" t="s">
        <v>9</v>
      </c>
      <c r="E254" s="17">
        <v>6.95</v>
      </c>
      <c r="F254" s="17">
        <v>17.82</v>
      </c>
      <c r="G254" s="17">
        <v>6.7</v>
      </c>
      <c r="H254" s="18"/>
      <c r="I254" s="18"/>
    </row>
    <row r="255" spans="1:9" ht="85.5" x14ac:dyDescent="5.0999999999999996">
      <c r="A255" s="12">
        <v>253</v>
      </c>
      <c r="B255" s="13" t="s">
        <v>296</v>
      </c>
      <c r="C255" s="13">
        <f t="shared" si="0"/>
        <v>25200</v>
      </c>
      <c r="D255" s="13" t="s">
        <v>9</v>
      </c>
      <c r="E255" s="17">
        <v>6.9</v>
      </c>
      <c r="F255" s="17">
        <v>17.89</v>
      </c>
      <c r="G255" s="17">
        <v>6.45</v>
      </c>
      <c r="H255" s="18"/>
      <c r="I255" s="18"/>
    </row>
    <row r="256" spans="1:9" ht="85.5" x14ac:dyDescent="5.0999999999999996">
      <c r="A256" s="12">
        <v>254</v>
      </c>
      <c r="B256" s="13" t="s">
        <v>297</v>
      </c>
      <c r="C256" s="13">
        <f t="shared" si="0"/>
        <v>25300</v>
      </c>
      <c r="D256" s="13" t="s">
        <v>9</v>
      </c>
      <c r="E256" s="17">
        <v>7.02</v>
      </c>
      <c r="F256" s="17">
        <v>17.920000000000002</v>
      </c>
      <c r="G256" s="17">
        <v>6.48</v>
      </c>
      <c r="H256" s="18"/>
      <c r="I256" s="18"/>
    </row>
    <row r="257" spans="1:9" ht="85.5" x14ac:dyDescent="5.0999999999999996">
      <c r="A257" s="12">
        <v>255</v>
      </c>
      <c r="B257" s="13" t="s">
        <v>298</v>
      </c>
      <c r="C257" s="13">
        <f t="shared" si="0"/>
        <v>25400</v>
      </c>
      <c r="D257" s="13" t="s">
        <v>9</v>
      </c>
      <c r="E257" s="17">
        <v>7</v>
      </c>
      <c r="F257" s="17">
        <v>17.829999999999998</v>
      </c>
      <c r="G257" s="17">
        <v>6.51</v>
      </c>
      <c r="H257" s="18"/>
      <c r="I257" s="18"/>
    </row>
    <row r="258" spans="1:9" ht="85.5" x14ac:dyDescent="5.0999999999999996">
      <c r="A258" s="12">
        <v>256</v>
      </c>
      <c r="B258" s="13" t="s">
        <v>299</v>
      </c>
      <c r="C258" s="13">
        <f t="shared" si="0"/>
        <v>25500</v>
      </c>
      <c r="D258" s="13" t="s">
        <v>9</v>
      </c>
      <c r="E258" s="17">
        <v>6.94</v>
      </c>
      <c r="F258" s="17">
        <v>17.82</v>
      </c>
      <c r="G258" s="17">
        <v>6.43</v>
      </c>
      <c r="H258" s="18"/>
      <c r="I258" s="18"/>
    </row>
    <row r="259" spans="1:9" ht="85.5" x14ac:dyDescent="5.0999999999999996">
      <c r="A259" s="12">
        <v>257</v>
      </c>
      <c r="B259" s="13" t="s">
        <v>300</v>
      </c>
      <c r="C259" s="13">
        <f t="shared" si="0"/>
        <v>25600</v>
      </c>
      <c r="D259" s="13" t="s">
        <v>9</v>
      </c>
      <c r="E259" s="17">
        <v>6.95</v>
      </c>
      <c r="F259" s="17">
        <v>17.82</v>
      </c>
      <c r="G259" s="17">
        <v>6.7</v>
      </c>
      <c r="H259" s="18"/>
      <c r="I259" s="18"/>
    </row>
    <row r="260" spans="1:9" ht="85.5" x14ac:dyDescent="5.0999999999999996">
      <c r="A260" s="12">
        <v>258</v>
      </c>
      <c r="B260" s="13" t="s">
        <v>301</v>
      </c>
      <c r="C260" s="13">
        <f t="shared" ref="C260:C302" si="1">C259+100</f>
        <v>25700</v>
      </c>
      <c r="D260" s="13" t="s">
        <v>9</v>
      </c>
      <c r="E260" s="17">
        <v>6.98</v>
      </c>
      <c r="F260" s="17">
        <v>17.86</v>
      </c>
      <c r="G260" s="17">
        <v>6.24</v>
      </c>
      <c r="H260" s="18"/>
      <c r="I260" s="18"/>
    </row>
    <row r="261" spans="1:9" ht="85.5" x14ac:dyDescent="5.0999999999999996">
      <c r="A261" s="12">
        <v>259</v>
      </c>
      <c r="B261" s="13" t="s">
        <v>302</v>
      </c>
      <c r="C261" s="13">
        <f t="shared" si="1"/>
        <v>25800</v>
      </c>
      <c r="D261" s="13" t="s">
        <v>9</v>
      </c>
      <c r="E261" s="17">
        <v>6.96</v>
      </c>
      <c r="F261" s="17">
        <v>17.91</v>
      </c>
      <c r="G261" s="17">
        <v>6.7</v>
      </c>
      <c r="H261" s="18"/>
      <c r="I261" s="18"/>
    </row>
    <row r="262" spans="1:9" ht="85.5" x14ac:dyDescent="5.0999999999999996">
      <c r="A262" s="12">
        <v>260</v>
      </c>
      <c r="B262" s="13" t="s">
        <v>303</v>
      </c>
      <c r="C262" s="13">
        <f t="shared" si="1"/>
        <v>25900</v>
      </c>
      <c r="D262" s="13" t="s">
        <v>9</v>
      </c>
      <c r="E262" s="17">
        <v>6.97</v>
      </c>
      <c r="F262" s="17">
        <v>17.86</v>
      </c>
      <c r="G262" s="17">
        <v>6.23</v>
      </c>
      <c r="H262" s="18"/>
      <c r="I262" s="18"/>
    </row>
    <row r="263" spans="1:9" ht="85.5" x14ac:dyDescent="5.0999999999999996">
      <c r="A263" s="12">
        <v>261</v>
      </c>
      <c r="B263" s="13" t="s">
        <v>304</v>
      </c>
      <c r="C263" s="13">
        <f t="shared" si="1"/>
        <v>26000</v>
      </c>
      <c r="D263" s="13" t="s">
        <v>9</v>
      </c>
      <c r="E263" s="17">
        <v>6.94</v>
      </c>
      <c r="F263" s="17">
        <v>17.78</v>
      </c>
      <c r="G263" s="17">
        <v>6.49</v>
      </c>
      <c r="H263" s="18"/>
      <c r="I263" s="18"/>
    </row>
    <row r="264" spans="1:9" ht="85.5" x14ac:dyDescent="5.0999999999999996">
      <c r="A264" s="12">
        <v>262</v>
      </c>
      <c r="B264" s="13" t="s">
        <v>305</v>
      </c>
      <c r="C264" s="13">
        <f t="shared" si="1"/>
        <v>26100</v>
      </c>
      <c r="D264" s="13" t="s">
        <v>9</v>
      </c>
      <c r="E264" s="17">
        <v>7.01</v>
      </c>
      <c r="F264" s="17">
        <v>17.71</v>
      </c>
      <c r="G264" s="17">
        <v>6.47</v>
      </c>
      <c r="H264" s="18"/>
      <c r="I264" s="18"/>
    </row>
    <row r="265" spans="1:9" ht="85.5" x14ac:dyDescent="5.0999999999999996">
      <c r="A265" s="12">
        <v>263</v>
      </c>
      <c r="B265" s="13" t="s">
        <v>306</v>
      </c>
      <c r="C265" s="13">
        <f t="shared" si="1"/>
        <v>26200</v>
      </c>
      <c r="D265" s="13" t="s">
        <v>9</v>
      </c>
      <c r="E265" s="17">
        <v>6.95</v>
      </c>
      <c r="F265" s="17">
        <v>17.72</v>
      </c>
      <c r="G265" s="17">
        <v>6.56</v>
      </c>
      <c r="H265" s="18"/>
      <c r="I265" s="18"/>
    </row>
    <row r="266" spans="1:9" ht="85.5" x14ac:dyDescent="5.0999999999999996">
      <c r="A266" s="12">
        <v>264</v>
      </c>
      <c r="B266" s="13" t="s">
        <v>307</v>
      </c>
      <c r="C266" s="13">
        <f t="shared" si="1"/>
        <v>26300</v>
      </c>
      <c r="D266" s="13" t="s">
        <v>9</v>
      </c>
      <c r="E266" s="17">
        <v>6.9</v>
      </c>
      <c r="F266" s="17">
        <v>17.920000000000002</v>
      </c>
      <c r="G266" s="17">
        <v>6.43</v>
      </c>
      <c r="H266" s="18"/>
      <c r="I266" s="18"/>
    </row>
    <row r="267" spans="1:9" ht="85.5" x14ac:dyDescent="5.0999999999999996">
      <c r="A267" s="12">
        <v>265</v>
      </c>
      <c r="B267" s="13" t="s">
        <v>308</v>
      </c>
      <c r="C267" s="13">
        <f t="shared" si="1"/>
        <v>26400</v>
      </c>
      <c r="D267" s="13" t="s">
        <v>9</v>
      </c>
      <c r="E267" s="17">
        <v>6.99</v>
      </c>
      <c r="F267" s="17">
        <v>17.87</v>
      </c>
      <c r="G267" s="17">
        <v>6.75</v>
      </c>
      <c r="H267" s="18"/>
      <c r="I267" s="18"/>
    </row>
    <row r="268" spans="1:9" ht="85.5" x14ac:dyDescent="5.0999999999999996">
      <c r="A268" s="12">
        <v>266</v>
      </c>
      <c r="B268" s="13" t="s">
        <v>309</v>
      </c>
      <c r="C268" s="13">
        <f t="shared" si="1"/>
        <v>26500</v>
      </c>
      <c r="D268" s="13" t="s">
        <v>9</v>
      </c>
      <c r="E268" s="17">
        <v>6.92</v>
      </c>
      <c r="F268" s="17">
        <v>17.73</v>
      </c>
      <c r="G268" s="17">
        <v>6.63</v>
      </c>
      <c r="H268" s="18"/>
      <c r="I268" s="18"/>
    </row>
    <row r="269" spans="1:9" ht="85.5" x14ac:dyDescent="5.0999999999999996">
      <c r="A269" s="12">
        <v>267</v>
      </c>
      <c r="B269" s="13" t="s">
        <v>310</v>
      </c>
      <c r="C269" s="13">
        <f t="shared" si="1"/>
        <v>26600</v>
      </c>
      <c r="D269" s="13" t="s">
        <v>9</v>
      </c>
      <c r="E269" s="17">
        <v>6.95</v>
      </c>
      <c r="F269" s="17">
        <v>17.739999999999998</v>
      </c>
      <c r="G269" s="17">
        <v>6.22</v>
      </c>
      <c r="H269" s="18"/>
      <c r="I269" s="18"/>
    </row>
    <row r="270" spans="1:9" ht="85.5" x14ac:dyDescent="5.0999999999999996">
      <c r="A270" s="12">
        <v>268</v>
      </c>
      <c r="B270" s="13" t="s">
        <v>311</v>
      </c>
      <c r="C270" s="13">
        <f t="shared" si="1"/>
        <v>26700</v>
      </c>
      <c r="D270" s="13" t="s">
        <v>9</v>
      </c>
      <c r="E270" s="17">
        <v>7.03</v>
      </c>
      <c r="F270" s="17">
        <v>17.670000000000002</v>
      </c>
      <c r="G270" s="17">
        <v>6.39</v>
      </c>
      <c r="H270" s="18"/>
      <c r="I270" s="18"/>
    </row>
    <row r="271" spans="1:9" ht="85.5" x14ac:dyDescent="5.0999999999999996">
      <c r="A271" s="12">
        <v>269</v>
      </c>
      <c r="B271" s="13" t="s">
        <v>312</v>
      </c>
      <c r="C271" s="13">
        <f t="shared" si="1"/>
        <v>26800</v>
      </c>
      <c r="D271" s="13" t="s">
        <v>9</v>
      </c>
      <c r="E271" s="17">
        <v>7.01</v>
      </c>
      <c r="F271" s="17">
        <v>17.87</v>
      </c>
      <c r="G271" s="17">
        <v>6.71</v>
      </c>
      <c r="H271" s="18"/>
      <c r="I271" s="18"/>
    </row>
    <row r="272" spans="1:9" ht="85.5" x14ac:dyDescent="5.0999999999999996">
      <c r="A272" s="12">
        <v>270</v>
      </c>
      <c r="B272" s="13" t="s">
        <v>313</v>
      </c>
      <c r="C272" s="13">
        <f t="shared" si="1"/>
        <v>26900</v>
      </c>
      <c r="D272" s="13" t="s">
        <v>9</v>
      </c>
      <c r="E272" s="17">
        <v>7.02</v>
      </c>
      <c r="F272" s="17">
        <v>17.79</v>
      </c>
      <c r="G272" s="17">
        <v>6.65</v>
      </c>
      <c r="H272" s="18"/>
      <c r="I272" s="18"/>
    </row>
    <row r="273" spans="1:9" ht="85.5" x14ac:dyDescent="5.0999999999999996">
      <c r="A273" s="12">
        <v>271</v>
      </c>
      <c r="B273" s="13" t="s">
        <v>314</v>
      </c>
      <c r="C273" s="13">
        <f t="shared" si="1"/>
        <v>27000</v>
      </c>
      <c r="D273" s="13" t="s">
        <v>9</v>
      </c>
      <c r="E273" s="17">
        <v>6.94</v>
      </c>
      <c r="F273" s="17">
        <v>17.8</v>
      </c>
      <c r="G273" s="17">
        <v>6.79</v>
      </c>
      <c r="H273" s="18"/>
      <c r="I273" s="18"/>
    </row>
    <row r="274" spans="1:9" ht="85.5" x14ac:dyDescent="5.0999999999999996">
      <c r="A274" s="12">
        <v>272</v>
      </c>
      <c r="B274" s="13" t="s">
        <v>315</v>
      </c>
      <c r="C274" s="13">
        <f t="shared" si="1"/>
        <v>27100</v>
      </c>
      <c r="D274" s="13" t="s">
        <v>9</v>
      </c>
      <c r="E274" s="17">
        <v>6.92</v>
      </c>
      <c r="F274" s="17">
        <v>17.86</v>
      </c>
      <c r="G274" s="17">
        <v>6.79</v>
      </c>
      <c r="H274" s="18"/>
      <c r="I274" s="18"/>
    </row>
    <row r="275" spans="1:9" ht="85.5" x14ac:dyDescent="5.0999999999999996">
      <c r="A275" s="12">
        <v>273</v>
      </c>
      <c r="B275" s="13" t="s">
        <v>316</v>
      </c>
      <c r="C275" s="13">
        <f t="shared" si="1"/>
        <v>27200</v>
      </c>
      <c r="D275" s="13" t="s">
        <v>9</v>
      </c>
      <c r="E275" s="17">
        <v>6.97</v>
      </c>
      <c r="F275" s="17">
        <v>17.75</v>
      </c>
      <c r="G275" s="17">
        <v>6.43</v>
      </c>
      <c r="H275" s="18"/>
      <c r="I275" s="18"/>
    </row>
    <row r="276" spans="1:9" ht="85.5" x14ac:dyDescent="5.0999999999999996">
      <c r="A276" s="12">
        <v>274</v>
      </c>
      <c r="B276" s="13" t="s">
        <v>317</v>
      </c>
      <c r="C276" s="13">
        <f t="shared" si="1"/>
        <v>27300</v>
      </c>
      <c r="D276" s="13" t="s">
        <v>9</v>
      </c>
      <c r="E276" s="17">
        <v>6.98</v>
      </c>
      <c r="F276" s="17">
        <v>17.89</v>
      </c>
      <c r="G276" s="17">
        <v>6.68</v>
      </c>
      <c r="H276" s="18"/>
      <c r="I276" s="18"/>
    </row>
    <row r="277" spans="1:9" ht="85.5" x14ac:dyDescent="5.0999999999999996">
      <c r="A277" s="12">
        <v>275</v>
      </c>
      <c r="B277" s="13" t="s">
        <v>318</v>
      </c>
      <c r="C277" s="13">
        <f t="shared" si="1"/>
        <v>27400</v>
      </c>
      <c r="D277" s="13" t="s">
        <v>9</v>
      </c>
      <c r="E277" s="17">
        <v>6.9</v>
      </c>
      <c r="F277" s="17">
        <v>17.7</v>
      </c>
      <c r="G277" s="17">
        <v>6.73</v>
      </c>
      <c r="H277" s="18"/>
      <c r="I277" s="18"/>
    </row>
    <row r="278" spans="1:9" ht="85.5" x14ac:dyDescent="5.0999999999999996">
      <c r="A278" s="12">
        <v>276</v>
      </c>
      <c r="B278" s="13" t="s">
        <v>319</v>
      </c>
      <c r="C278" s="13">
        <f t="shared" si="1"/>
        <v>27500</v>
      </c>
      <c r="D278" s="13" t="s">
        <v>9</v>
      </c>
      <c r="E278" s="17">
        <v>6.93</v>
      </c>
      <c r="F278" s="17">
        <v>17.88</v>
      </c>
      <c r="G278" s="17">
        <v>6.21</v>
      </c>
      <c r="H278" s="18"/>
      <c r="I278" s="18"/>
    </row>
    <row r="279" spans="1:9" ht="85.5" x14ac:dyDescent="5.0999999999999996">
      <c r="A279" s="12">
        <v>277</v>
      </c>
      <c r="B279" s="13" t="s">
        <v>320</v>
      </c>
      <c r="C279" s="13">
        <f t="shared" si="1"/>
        <v>27600</v>
      </c>
      <c r="D279" s="13" t="s">
        <v>9</v>
      </c>
      <c r="E279" s="17">
        <v>6.9</v>
      </c>
      <c r="F279" s="17">
        <v>17.79</v>
      </c>
      <c r="G279" s="17">
        <v>6.54</v>
      </c>
      <c r="H279" s="18"/>
      <c r="I279" s="18"/>
    </row>
    <row r="280" spans="1:9" ht="85.5" x14ac:dyDescent="5.0999999999999996">
      <c r="A280" s="12">
        <v>278</v>
      </c>
      <c r="B280" s="13" t="s">
        <v>321</v>
      </c>
      <c r="C280" s="13">
        <f t="shared" si="1"/>
        <v>27700</v>
      </c>
      <c r="D280" s="13" t="s">
        <v>9</v>
      </c>
      <c r="E280" s="17">
        <v>7.04</v>
      </c>
      <c r="F280" s="17">
        <v>17.82</v>
      </c>
      <c r="G280" s="17">
        <v>6.31</v>
      </c>
      <c r="H280" s="18"/>
      <c r="I280" s="18"/>
    </row>
    <row r="281" spans="1:9" ht="85.5" x14ac:dyDescent="5.0999999999999996">
      <c r="A281" s="12">
        <v>279</v>
      </c>
      <c r="B281" s="13" t="s">
        <v>322</v>
      </c>
      <c r="C281" s="13">
        <f t="shared" si="1"/>
        <v>27800</v>
      </c>
      <c r="D281" s="13" t="s">
        <v>9</v>
      </c>
      <c r="E281" s="17">
        <v>6.89</v>
      </c>
      <c r="F281" s="17">
        <v>17.8</v>
      </c>
      <c r="G281" s="17">
        <v>6.3</v>
      </c>
      <c r="H281" s="18"/>
      <c r="I281" s="18"/>
    </row>
    <row r="282" spans="1:9" ht="85.5" x14ac:dyDescent="5.0999999999999996">
      <c r="A282" s="12">
        <v>280</v>
      </c>
      <c r="B282" s="13" t="s">
        <v>323</v>
      </c>
      <c r="C282" s="13">
        <f t="shared" si="1"/>
        <v>27900</v>
      </c>
      <c r="D282" s="13" t="s">
        <v>9</v>
      </c>
      <c r="E282" s="17">
        <v>7.04</v>
      </c>
      <c r="F282" s="17">
        <v>17.86</v>
      </c>
      <c r="G282" s="17">
        <v>6.26</v>
      </c>
      <c r="H282" s="18"/>
      <c r="I282" s="18"/>
    </row>
    <row r="283" spans="1:9" ht="85.5" x14ac:dyDescent="5.0999999999999996">
      <c r="A283" s="12">
        <v>281</v>
      </c>
      <c r="B283" s="13" t="s">
        <v>324</v>
      </c>
      <c r="C283" s="13">
        <f t="shared" si="1"/>
        <v>28000</v>
      </c>
      <c r="D283" s="13" t="s">
        <v>9</v>
      </c>
      <c r="E283" s="17">
        <v>6.95</v>
      </c>
      <c r="F283" s="17">
        <v>17.73</v>
      </c>
      <c r="G283" s="17">
        <v>6.26</v>
      </c>
      <c r="H283" s="18"/>
      <c r="I283" s="18"/>
    </row>
    <row r="284" spans="1:9" ht="85.5" x14ac:dyDescent="5.0999999999999996">
      <c r="A284" s="12">
        <v>282</v>
      </c>
      <c r="B284" s="13" t="s">
        <v>325</v>
      </c>
      <c r="C284" s="13">
        <f t="shared" si="1"/>
        <v>28100</v>
      </c>
      <c r="D284" s="13" t="s">
        <v>9</v>
      </c>
      <c r="E284" s="17">
        <v>6.99</v>
      </c>
      <c r="F284" s="17">
        <v>17.72</v>
      </c>
      <c r="G284" s="17">
        <v>6.26</v>
      </c>
      <c r="H284" s="18"/>
      <c r="I284" s="18"/>
    </row>
    <row r="285" spans="1:9" ht="85.5" x14ac:dyDescent="5.0999999999999996">
      <c r="A285" s="12">
        <v>283</v>
      </c>
      <c r="B285" s="13" t="s">
        <v>326</v>
      </c>
      <c r="C285" s="13">
        <f t="shared" si="1"/>
        <v>28200</v>
      </c>
      <c r="D285" s="13" t="s">
        <v>9</v>
      </c>
      <c r="E285" s="17">
        <v>6.9</v>
      </c>
      <c r="F285" s="17">
        <v>17.78</v>
      </c>
      <c r="G285" s="17">
        <v>6.62</v>
      </c>
      <c r="H285" s="18"/>
      <c r="I285" s="18"/>
    </row>
    <row r="286" spans="1:9" ht="85.5" x14ac:dyDescent="5.0999999999999996">
      <c r="A286" s="12">
        <v>284</v>
      </c>
      <c r="B286" s="13" t="s">
        <v>327</v>
      </c>
      <c r="C286" s="13">
        <f t="shared" si="1"/>
        <v>28300</v>
      </c>
      <c r="D286" s="13" t="s">
        <v>9</v>
      </c>
      <c r="E286" s="17">
        <v>6.97</v>
      </c>
      <c r="F286" s="17">
        <v>17.809999999999999</v>
      </c>
      <c r="G286" s="17">
        <v>6.62</v>
      </c>
      <c r="H286" s="18"/>
      <c r="I286" s="18"/>
    </row>
    <row r="287" spans="1:9" ht="85.5" x14ac:dyDescent="5.0999999999999996">
      <c r="A287" s="12">
        <v>285</v>
      </c>
      <c r="B287" s="13" t="s">
        <v>328</v>
      </c>
      <c r="C287" s="13">
        <f t="shared" si="1"/>
        <v>28400</v>
      </c>
      <c r="D287" s="13" t="s">
        <v>9</v>
      </c>
      <c r="E287" s="17">
        <v>6.92</v>
      </c>
      <c r="F287" s="17">
        <v>17.73</v>
      </c>
      <c r="G287" s="17">
        <v>6.66</v>
      </c>
      <c r="H287" s="18"/>
      <c r="I287" s="18"/>
    </row>
    <row r="288" spans="1:9" ht="85.5" x14ac:dyDescent="5.0999999999999996">
      <c r="A288" s="12">
        <v>286</v>
      </c>
      <c r="B288" s="13" t="s">
        <v>329</v>
      </c>
      <c r="C288" s="13">
        <f t="shared" si="1"/>
        <v>28500</v>
      </c>
      <c r="D288" s="13" t="s">
        <v>9</v>
      </c>
      <c r="E288" s="17">
        <v>7.03</v>
      </c>
      <c r="F288" s="17">
        <v>17.87</v>
      </c>
      <c r="G288" s="17">
        <v>6.69</v>
      </c>
      <c r="H288" s="18"/>
      <c r="I288" s="18"/>
    </row>
    <row r="289" spans="1:9" ht="85.5" x14ac:dyDescent="5.0999999999999996">
      <c r="A289" s="12">
        <v>287</v>
      </c>
      <c r="B289" s="13" t="s">
        <v>330</v>
      </c>
      <c r="C289" s="13">
        <f t="shared" si="1"/>
        <v>28600</v>
      </c>
      <c r="D289" s="13" t="s">
        <v>9</v>
      </c>
      <c r="E289" s="17">
        <v>6.98</v>
      </c>
      <c r="F289" s="17">
        <v>17.829999999999998</v>
      </c>
      <c r="G289" s="17">
        <v>6.33</v>
      </c>
      <c r="H289" s="18"/>
      <c r="I289" s="18"/>
    </row>
    <row r="290" spans="1:9" ht="85.5" x14ac:dyDescent="5.0999999999999996">
      <c r="A290" s="12">
        <v>288</v>
      </c>
      <c r="B290" s="13" t="s">
        <v>331</v>
      </c>
      <c r="C290" s="13">
        <f t="shared" si="1"/>
        <v>28700</v>
      </c>
      <c r="D290" s="13" t="s">
        <v>9</v>
      </c>
      <c r="E290" s="17">
        <v>6.97</v>
      </c>
      <c r="F290" s="17">
        <v>17.739999999999998</v>
      </c>
      <c r="G290" s="17">
        <v>6.57</v>
      </c>
      <c r="H290" s="18"/>
      <c r="I290" s="18"/>
    </row>
    <row r="291" spans="1:9" ht="85.5" x14ac:dyDescent="5.0999999999999996">
      <c r="A291" s="12">
        <v>289</v>
      </c>
      <c r="B291" s="13" t="s">
        <v>332</v>
      </c>
      <c r="C291" s="13">
        <f t="shared" si="1"/>
        <v>28800</v>
      </c>
      <c r="D291" s="13" t="s">
        <v>9</v>
      </c>
      <c r="E291" s="17">
        <v>6.98</v>
      </c>
      <c r="F291" s="17">
        <v>17.68</v>
      </c>
      <c r="G291" s="17">
        <v>6.51</v>
      </c>
      <c r="H291" s="18"/>
      <c r="I291" s="18"/>
    </row>
    <row r="292" spans="1:9" ht="85.5" x14ac:dyDescent="5.0999999999999996">
      <c r="A292" s="12">
        <v>290</v>
      </c>
      <c r="B292" s="13" t="s">
        <v>333</v>
      </c>
      <c r="C292" s="13">
        <f t="shared" si="1"/>
        <v>28900</v>
      </c>
      <c r="D292" s="13" t="s">
        <v>9</v>
      </c>
      <c r="E292" s="17">
        <v>6.98</v>
      </c>
      <c r="F292" s="17">
        <v>17.760000000000002</v>
      </c>
      <c r="G292" s="17">
        <v>6.69</v>
      </c>
      <c r="H292" s="18"/>
      <c r="I292" s="18"/>
    </row>
    <row r="293" spans="1:9" ht="85.5" x14ac:dyDescent="5.0999999999999996">
      <c r="A293" s="12">
        <v>291</v>
      </c>
      <c r="B293" s="13" t="s">
        <v>334</v>
      </c>
      <c r="C293" s="13">
        <f t="shared" si="1"/>
        <v>29000</v>
      </c>
      <c r="D293" s="13" t="s">
        <v>9</v>
      </c>
      <c r="E293" s="17">
        <v>6.91</v>
      </c>
      <c r="F293" s="17">
        <v>17.89</v>
      </c>
      <c r="G293" s="17">
        <v>6.22</v>
      </c>
      <c r="H293" s="18"/>
      <c r="I293" s="18"/>
    </row>
    <row r="294" spans="1:9" ht="85.5" x14ac:dyDescent="5.0999999999999996">
      <c r="A294" s="12">
        <v>292</v>
      </c>
      <c r="B294" s="13" t="s">
        <v>335</v>
      </c>
      <c r="C294" s="13">
        <f t="shared" si="1"/>
        <v>29100</v>
      </c>
      <c r="D294" s="13" t="s">
        <v>9</v>
      </c>
      <c r="E294" s="17">
        <v>7.04</v>
      </c>
      <c r="F294" s="17">
        <v>17.86</v>
      </c>
      <c r="G294" s="17">
        <v>6.27</v>
      </c>
      <c r="H294" s="18"/>
      <c r="I294" s="18"/>
    </row>
    <row r="295" spans="1:9" ht="85.5" x14ac:dyDescent="5.0999999999999996">
      <c r="A295" s="12">
        <v>293</v>
      </c>
      <c r="B295" s="13" t="s">
        <v>336</v>
      </c>
      <c r="C295" s="13">
        <f t="shared" si="1"/>
        <v>29200</v>
      </c>
      <c r="D295" s="13" t="s">
        <v>9</v>
      </c>
      <c r="E295" s="17">
        <v>7.01</v>
      </c>
      <c r="F295" s="17">
        <v>17.72</v>
      </c>
      <c r="G295" s="17">
        <v>6.63</v>
      </c>
      <c r="H295" s="18"/>
      <c r="I295" s="18"/>
    </row>
    <row r="296" spans="1:9" ht="85.5" x14ac:dyDescent="5.0999999999999996">
      <c r="A296" s="12">
        <v>294</v>
      </c>
      <c r="B296" s="13" t="s">
        <v>337</v>
      </c>
      <c r="C296" s="13">
        <f t="shared" si="1"/>
        <v>29300</v>
      </c>
      <c r="D296" s="13" t="s">
        <v>9</v>
      </c>
      <c r="E296" s="17">
        <v>7.04</v>
      </c>
      <c r="F296" s="17">
        <v>17.690000000000001</v>
      </c>
      <c r="G296" s="17">
        <v>6.73</v>
      </c>
      <c r="H296" s="18"/>
      <c r="I296" s="18"/>
    </row>
    <row r="297" spans="1:9" ht="85.5" x14ac:dyDescent="5.0999999999999996">
      <c r="A297" s="12">
        <v>295</v>
      </c>
      <c r="B297" s="13" t="s">
        <v>338</v>
      </c>
      <c r="C297" s="13">
        <f t="shared" si="1"/>
        <v>29400</v>
      </c>
      <c r="D297" s="13" t="s">
        <v>9</v>
      </c>
      <c r="E297" s="17">
        <v>7.02</v>
      </c>
      <c r="F297" s="17">
        <v>17.87</v>
      </c>
      <c r="G297" s="17">
        <v>6.42</v>
      </c>
      <c r="H297" s="18"/>
      <c r="I297" s="18"/>
    </row>
    <row r="298" spans="1:9" ht="85.5" x14ac:dyDescent="5.0999999999999996">
      <c r="A298" s="12">
        <v>296</v>
      </c>
      <c r="B298" s="13" t="s">
        <v>339</v>
      </c>
      <c r="C298" s="13">
        <f t="shared" si="1"/>
        <v>29500</v>
      </c>
      <c r="D298" s="13" t="s">
        <v>9</v>
      </c>
      <c r="E298" s="17">
        <v>6.95</v>
      </c>
      <c r="F298" s="17">
        <v>17.7</v>
      </c>
      <c r="G298" s="17">
        <v>6.71</v>
      </c>
      <c r="H298" s="18"/>
      <c r="I298" s="18"/>
    </row>
    <row r="299" spans="1:9" ht="85.5" x14ac:dyDescent="5.0999999999999996">
      <c r="A299" s="12">
        <v>297</v>
      </c>
      <c r="B299" s="13" t="s">
        <v>340</v>
      </c>
      <c r="C299" s="13">
        <f t="shared" si="1"/>
        <v>29600</v>
      </c>
      <c r="D299" s="13" t="s">
        <v>9</v>
      </c>
      <c r="E299" s="17">
        <v>7</v>
      </c>
      <c r="F299" s="17">
        <v>17.73</v>
      </c>
      <c r="G299" s="17">
        <v>6.4</v>
      </c>
      <c r="H299" s="18"/>
      <c r="I299" s="18"/>
    </row>
    <row r="300" spans="1:9" ht="85.5" x14ac:dyDescent="5.0999999999999996">
      <c r="A300" s="12">
        <v>298</v>
      </c>
      <c r="B300" s="13" t="s">
        <v>341</v>
      </c>
      <c r="C300" s="13">
        <f t="shared" si="1"/>
        <v>29700</v>
      </c>
      <c r="D300" s="13" t="s">
        <v>9</v>
      </c>
      <c r="E300" s="17">
        <v>7.02</v>
      </c>
      <c r="F300" s="17">
        <v>17.829999999999998</v>
      </c>
      <c r="G300" s="17">
        <v>6.65</v>
      </c>
      <c r="H300" s="18"/>
      <c r="I300" s="18"/>
    </row>
    <row r="301" spans="1:9" ht="85.5" x14ac:dyDescent="5.0999999999999996">
      <c r="A301" s="12">
        <v>299</v>
      </c>
      <c r="B301" s="13" t="s">
        <v>342</v>
      </c>
      <c r="C301" s="13">
        <f t="shared" si="1"/>
        <v>29800</v>
      </c>
      <c r="D301" s="13" t="s">
        <v>9</v>
      </c>
      <c r="E301" s="17">
        <v>6.91</v>
      </c>
      <c r="F301" s="17">
        <v>17.8</v>
      </c>
      <c r="G301" s="17">
        <v>6.32</v>
      </c>
      <c r="H301" s="18"/>
      <c r="I301" s="18"/>
    </row>
    <row r="302" spans="1:9" ht="85.5" x14ac:dyDescent="5.0999999999999996">
      <c r="A302" s="12">
        <v>300</v>
      </c>
      <c r="B302" s="13" t="s">
        <v>343</v>
      </c>
      <c r="C302" s="13">
        <f t="shared" si="1"/>
        <v>29900</v>
      </c>
      <c r="D302" s="13" t="s">
        <v>9</v>
      </c>
      <c r="E302" s="17">
        <v>6.92</v>
      </c>
      <c r="F302" s="17">
        <v>17.87</v>
      </c>
      <c r="G302" s="17">
        <v>6.35</v>
      </c>
      <c r="H302" s="18"/>
      <c r="I302" s="18"/>
    </row>
    <row r="303" spans="1:9" ht="14.5" x14ac:dyDescent="0.35">
      <c r="C303" s="1"/>
    </row>
    <row r="304" spans="1:9" ht="14.5" x14ac:dyDescent="0.35">
      <c r="C304" s="1"/>
    </row>
    <row r="305" spans="3:3" ht="14.5" x14ac:dyDescent="0.35">
      <c r="C305" s="1"/>
    </row>
    <row r="306" spans="3:3" ht="14.5" x14ac:dyDescent="0.35">
      <c r="C306" s="1"/>
    </row>
    <row r="307" spans="3:3" ht="14.5" x14ac:dyDescent="0.35">
      <c r="C307" s="1"/>
    </row>
    <row r="308" spans="3:3" ht="14.5" x14ac:dyDescent="0.35">
      <c r="C308" s="1"/>
    </row>
    <row r="309" spans="3:3" ht="14.5" x14ac:dyDescent="0.35">
      <c r="C309" s="1"/>
    </row>
    <row r="310" spans="3:3" ht="14.5" x14ac:dyDescent="0.35">
      <c r="C310" s="1"/>
    </row>
    <row r="311" spans="3:3" ht="14.5" x14ac:dyDescent="0.35">
      <c r="C311" s="1"/>
    </row>
    <row r="312" spans="3:3" ht="14.5" x14ac:dyDescent="0.35">
      <c r="C312" s="1"/>
    </row>
    <row r="313" spans="3:3" ht="14.5" x14ac:dyDescent="0.35">
      <c r="C313" s="1"/>
    </row>
    <row r="314" spans="3:3" ht="14.5" x14ac:dyDescent="0.35">
      <c r="C314" s="1"/>
    </row>
    <row r="315" spans="3:3" ht="14.5" x14ac:dyDescent="0.35">
      <c r="C315" s="1"/>
    </row>
    <row r="316" spans="3:3" ht="14.5" x14ac:dyDescent="0.35">
      <c r="C316" s="1"/>
    </row>
    <row r="317" spans="3:3" ht="14.5" x14ac:dyDescent="0.35">
      <c r="C317" s="1"/>
    </row>
    <row r="318" spans="3:3" ht="14.5" x14ac:dyDescent="0.35">
      <c r="C318" s="1"/>
    </row>
    <row r="319" spans="3:3" ht="14.5" x14ac:dyDescent="0.35">
      <c r="C319" s="1"/>
    </row>
    <row r="320" spans="3:3" ht="14.5" x14ac:dyDescent="0.35">
      <c r="C320" s="1"/>
    </row>
    <row r="321" spans="3:3" ht="14.5" x14ac:dyDescent="0.35">
      <c r="C321" s="1"/>
    </row>
    <row r="322" spans="3:3" ht="14.5" x14ac:dyDescent="0.35">
      <c r="C322" s="1"/>
    </row>
    <row r="323" spans="3:3" ht="14.5" x14ac:dyDescent="0.35">
      <c r="C323" s="1"/>
    </row>
    <row r="324" spans="3:3" ht="14.5" x14ac:dyDescent="0.35">
      <c r="C324" s="1"/>
    </row>
    <row r="325" spans="3:3" ht="14.5" x14ac:dyDescent="0.35">
      <c r="C325" s="1"/>
    </row>
    <row r="326" spans="3:3" ht="14.5" x14ac:dyDescent="0.35">
      <c r="C326" s="1"/>
    </row>
    <row r="327" spans="3:3" ht="14.5" x14ac:dyDescent="0.35">
      <c r="C327" s="1"/>
    </row>
    <row r="328" spans="3:3" ht="14.5" x14ac:dyDescent="0.35">
      <c r="C328" s="1"/>
    </row>
    <row r="329" spans="3:3" ht="14.5" x14ac:dyDescent="0.35">
      <c r="C329" s="1"/>
    </row>
    <row r="330" spans="3:3" ht="14.5" x14ac:dyDescent="0.35">
      <c r="C330" s="1"/>
    </row>
    <row r="331" spans="3:3" ht="14.5" x14ac:dyDescent="0.35">
      <c r="C331" s="1"/>
    </row>
    <row r="332" spans="3:3" ht="14.5" x14ac:dyDescent="0.35">
      <c r="C332" s="1"/>
    </row>
    <row r="333" spans="3:3" ht="14.5" x14ac:dyDescent="0.35">
      <c r="C333" s="1"/>
    </row>
    <row r="334" spans="3:3" ht="14.5" x14ac:dyDescent="0.35">
      <c r="C334" s="1"/>
    </row>
    <row r="335" spans="3:3" ht="14.5" x14ac:dyDescent="0.35">
      <c r="C335" s="1"/>
    </row>
    <row r="336" spans="3:3" ht="14.5" x14ac:dyDescent="0.35">
      <c r="C336" s="1"/>
    </row>
    <row r="337" spans="3:3" ht="14.5" x14ac:dyDescent="0.35">
      <c r="C337" s="1"/>
    </row>
    <row r="338" spans="3:3" ht="14.5" x14ac:dyDescent="0.35">
      <c r="C338" s="1"/>
    </row>
    <row r="339" spans="3:3" ht="14.5" x14ac:dyDescent="0.35">
      <c r="C339" s="1"/>
    </row>
    <row r="340" spans="3:3" ht="14.5" x14ac:dyDescent="0.35">
      <c r="C340" s="1"/>
    </row>
    <row r="341" spans="3:3" ht="14.5" x14ac:dyDescent="0.35">
      <c r="C341" s="1"/>
    </row>
    <row r="342" spans="3:3" ht="14.5" x14ac:dyDescent="0.35">
      <c r="C342" s="1"/>
    </row>
    <row r="343" spans="3:3" ht="14.5" x14ac:dyDescent="0.35">
      <c r="C343" s="1"/>
    </row>
    <row r="344" spans="3:3" ht="14.5" x14ac:dyDescent="0.35">
      <c r="C344" s="1"/>
    </row>
    <row r="345" spans="3:3" ht="14.5" x14ac:dyDescent="0.35">
      <c r="C345" s="1"/>
    </row>
    <row r="346" spans="3:3" ht="14.5" x14ac:dyDescent="0.35">
      <c r="C346" s="1"/>
    </row>
    <row r="347" spans="3:3" ht="14.5" x14ac:dyDescent="0.35">
      <c r="C347" s="1"/>
    </row>
    <row r="348" spans="3:3" ht="14.5" x14ac:dyDescent="0.35">
      <c r="C348" s="1"/>
    </row>
    <row r="349" spans="3:3" ht="14.5" x14ac:dyDescent="0.35">
      <c r="C349" s="1"/>
    </row>
    <row r="350" spans="3:3" ht="14.5" x14ac:dyDescent="0.35">
      <c r="C350" s="1"/>
    </row>
    <row r="351" spans="3:3" ht="14.5" x14ac:dyDescent="0.35">
      <c r="C351" s="1"/>
    </row>
    <row r="352" spans="3:3" ht="14.5" x14ac:dyDescent="0.35">
      <c r="C352" s="1"/>
    </row>
    <row r="353" spans="3:3" ht="14.5" x14ac:dyDescent="0.35">
      <c r="C353" s="1"/>
    </row>
    <row r="354" spans="3:3" ht="14.5" x14ac:dyDescent="0.35">
      <c r="C354" s="1"/>
    </row>
    <row r="355" spans="3:3" ht="14.5" x14ac:dyDescent="0.35">
      <c r="C355" s="1"/>
    </row>
    <row r="356" spans="3:3" ht="14.5" x14ac:dyDescent="0.35">
      <c r="C356" s="1"/>
    </row>
    <row r="357" spans="3:3" ht="14.5" x14ac:dyDescent="0.35">
      <c r="C357" s="1"/>
    </row>
    <row r="358" spans="3:3" ht="14.5" x14ac:dyDescent="0.35">
      <c r="C358" s="1"/>
    </row>
    <row r="359" spans="3:3" ht="14.5" x14ac:dyDescent="0.35">
      <c r="C359" s="1"/>
    </row>
    <row r="360" spans="3:3" ht="14.5" x14ac:dyDescent="0.35">
      <c r="C360" s="1"/>
    </row>
    <row r="361" spans="3:3" ht="14.5" x14ac:dyDescent="0.35">
      <c r="C361" s="1"/>
    </row>
    <row r="362" spans="3:3" ht="14.5" x14ac:dyDescent="0.35">
      <c r="C362" s="1"/>
    </row>
    <row r="363" spans="3:3" ht="14.5" x14ac:dyDescent="0.35">
      <c r="C363" s="1"/>
    </row>
    <row r="364" spans="3:3" ht="14.5" x14ac:dyDescent="0.35">
      <c r="C364" s="1"/>
    </row>
    <row r="365" spans="3:3" ht="14.5" x14ac:dyDescent="0.35">
      <c r="C365" s="1"/>
    </row>
    <row r="366" spans="3:3" ht="14.5" x14ac:dyDescent="0.35">
      <c r="C366" s="1"/>
    </row>
    <row r="367" spans="3:3" ht="14.5" x14ac:dyDescent="0.35">
      <c r="C367" s="1"/>
    </row>
    <row r="368" spans="3:3" ht="14.5" x14ac:dyDescent="0.35">
      <c r="C368" s="1"/>
    </row>
    <row r="369" spans="3:3" ht="14.5" x14ac:dyDescent="0.35">
      <c r="C369" s="1"/>
    </row>
    <row r="370" spans="3:3" ht="14.5" x14ac:dyDescent="0.35">
      <c r="C370" s="1"/>
    </row>
    <row r="371" spans="3:3" ht="14.5" x14ac:dyDescent="0.35">
      <c r="C371" s="1"/>
    </row>
    <row r="372" spans="3:3" ht="14.5" x14ac:dyDescent="0.35">
      <c r="C372" s="1"/>
    </row>
    <row r="373" spans="3:3" ht="14.5" x14ac:dyDescent="0.35">
      <c r="C373" s="1"/>
    </row>
    <row r="374" spans="3:3" ht="14.5" x14ac:dyDescent="0.35">
      <c r="C374" s="1"/>
    </row>
    <row r="375" spans="3:3" ht="14.5" x14ac:dyDescent="0.35">
      <c r="C375" s="1"/>
    </row>
    <row r="376" spans="3:3" ht="14.5" x14ac:dyDescent="0.35">
      <c r="C376" s="1"/>
    </row>
    <row r="377" spans="3:3" ht="14.5" x14ac:dyDescent="0.35">
      <c r="C377" s="1"/>
    </row>
    <row r="378" spans="3:3" ht="14.5" x14ac:dyDescent="0.35">
      <c r="C378" s="1"/>
    </row>
    <row r="379" spans="3:3" ht="14.5" x14ac:dyDescent="0.35">
      <c r="C379" s="1"/>
    </row>
    <row r="380" spans="3:3" ht="14.5" x14ac:dyDescent="0.35">
      <c r="C380" s="1"/>
    </row>
    <row r="381" spans="3:3" ht="14.5" x14ac:dyDescent="0.35">
      <c r="C381" s="1"/>
    </row>
    <row r="382" spans="3:3" ht="14.5" x14ac:dyDescent="0.35">
      <c r="C382" s="1"/>
    </row>
    <row r="383" spans="3:3" ht="14.5" x14ac:dyDescent="0.35">
      <c r="C383" s="1"/>
    </row>
    <row r="384" spans="3:3" ht="14.5" x14ac:dyDescent="0.35">
      <c r="C384" s="1"/>
    </row>
    <row r="385" spans="3:3" ht="14.5" x14ac:dyDescent="0.35">
      <c r="C385" s="1"/>
    </row>
    <row r="386" spans="3:3" ht="14.5" x14ac:dyDescent="0.35">
      <c r="C386" s="1"/>
    </row>
    <row r="387" spans="3:3" ht="14.5" x14ac:dyDescent="0.35">
      <c r="C387" s="1"/>
    </row>
    <row r="388" spans="3:3" ht="14.5" x14ac:dyDescent="0.35">
      <c r="C388" s="1"/>
    </row>
    <row r="389" spans="3:3" ht="14.5" x14ac:dyDescent="0.35">
      <c r="C389" s="1"/>
    </row>
    <row r="390" spans="3:3" ht="14.5" x14ac:dyDescent="0.35">
      <c r="C390" s="1"/>
    </row>
    <row r="391" spans="3:3" ht="14.5" x14ac:dyDescent="0.35">
      <c r="C391" s="1"/>
    </row>
    <row r="392" spans="3:3" ht="14.5" x14ac:dyDescent="0.35">
      <c r="C392" s="1"/>
    </row>
    <row r="393" spans="3:3" ht="14.5" x14ac:dyDescent="0.35">
      <c r="C393" s="1"/>
    </row>
    <row r="394" spans="3:3" ht="14.5" x14ac:dyDescent="0.35">
      <c r="C394" s="1"/>
    </row>
    <row r="395" spans="3:3" ht="14.5" x14ac:dyDescent="0.35">
      <c r="C395" s="1"/>
    </row>
    <row r="396" spans="3:3" ht="14.5" x14ac:dyDescent="0.35">
      <c r="C396" s="1"/>
    </row>
    <row r="397" spans="3:3" ht="14.5" x14ac:dyDescent="0.35">
      <c r="C397" s="1"/>
    </row>
    <row r="398" spans="3:3" ht="14.5" x14ac:dyDescent="0.35">
      <c r="C398" s="1"/>
    </row>
    <row r="399" spans="3:3" ht="14.5" x14ac:dyDescent="0.35">
      <c r="C399" s="1"/>
    </row>
    <row r="400" spans="3:3" ht="14.5" x14ac:dyDescent="0.35">
      <c r="C400" s="1"/>
    </row>
    <row r="401" spans="3:3" ht="14.5" x14ac:dyDescent="0.35">
      <c r="C401" s="1"/>
    </row>
    <row r="402" spans="3:3" ht="14.5" x14ac:dyDescent="0.35">
      <c r="C402" s="1"/>
    </row>
    <row r="403" spans="3:3" ht="14.5" x14ac:dyDescent="0.35">
      <c r="C403" s="1"/>
    </row>
    <row r="404" spans="3:3" ht="14.5" x14ac:dyDescent="0.35">
      <c r="C404" s="1"/>
    </row>
    <row r="405" spans="3:3" ht="14.5" x14ac:dyDescent="0.35">
      <c r="C405" s="1"/>
    </row>
    <row r="406" spans="3:3" ht="14.5" x14ac:dyDescent="0.35">
      <c r="C406" s="1"/>
    </row>
    <row r="407" spans="3:3" ht="14.5" x14ac:dyDescent="0.35">
      <c r="C407" s="1"/>
    </row>
    <row r="408" spans="3:3" ht="14.5" x14ac:dyDescent="0.35">
      <c r="C408" s="1"/>
    </row>
    <row r="409" spans="3:3" ht="14.5" x14ac:dyDescent="0.35">
      <c r="C409" s="1"/>
    </row>
    <row r="410" spans="3:3" ht="14.5" x14ac:dyDescent="0.35">
      <c r="C410" s="1"/>
    </row>
    <row r="411" spans="3:3" ht="14.5" x14ac:dyDescent="0.35">
      <c r="C411" s="1"/>
    </row>
    <row r="412" spans="3:3" ht="14.5" x14ac:dyDescent="0.35">
      <c r="C412" s="1"/>
    </row>
    <row r="413" spans="3:3" ht="14.5" x14ac:dyDescent="0.35">
      <c r="C413" s="1"/>
    </row>
    <row r="414" spans="3:3" ht="14.5" x14ac:dyDescent="0.35">
      <c r="C414" s="1"/>
    </row>
    <row r="415" spans="3:3" ht="14.5" x14ac:dyDescent="0.35">
      <c r="C415" s="1"/>
    </row>
    <row r="416" spans="3:3" ht="14.5" x14ac:dyDescent="0.35">
      <c r="C416" s="1"/>
    </row>
    <row r="417" spans="3:3" ht="14.5" x14ac:dyDescent="0.35">
      <c r="C417" s="1"/>
    </row>
    <row r="418" spans="3:3" ht="14.5" x14ac:dyDescent="0.35">
      <c r="C418" s="1"/>
    </row>
    <row r="419" spans="3:3" ht="14.5" x14ac:dyDescent="0.35">
      <c r="C419" s="1"/>
    </row>
    <row r="420" spans="3:3" ht="14.5" x14ac:dyDescent="0.35">
      <c r="C420" s="1"/>
    </row>
    <row r="421" spans="3:3" ht="14.5" x14ac:dyDescent="0.35">
      <c r="C421" s="1"/>
    </row>
    <row r="422" spans="3:3" ht="14.5" x14ac:dyDescent="0.35">
      <c r="C422" s="1"/>
    </row>
    <row r="423" spans="3:3" ht="14.5" x14ac:dyDescent="0.35">
      <c r="C423" s="1"/>
    </row>
    <row r="424" spans="3:3" ht="14.5" x14ac:dyDescent="0.35">
      <c r="C424" s="1"/>
    </row>
    <row r="425" spans="3:3" ht="14.5" x14ac:dyDescent="0.35">
      <c r="C425" s="1"/>
    </row>
    <row r="426" spans="3:3" ht="14.5" x14ac:dyDescent="0.35">
      <c r="C426" s="1"/>
    </row>
    <row r="427" spans="3:3" ht="14.5" x14ac:dyDescent="0.35">
      <c r="C427" s="1"/>
    </row>
    <row r="428" spans="3:3" ht="14.5" x14ac:dyDescent="0.35">
      <c r="C428" s="1"/>
    </row>
    <row r="429" spans="3:3" ht="14.5" x14ac:dyDescent="0.35">
      <c r="C429" s="1"/>
    </row>
    <row r="430" spans="3:3" ht="14.5" x14ac:dyDescent="0.35">
      <c r="C430" s="1"/>
    </row>
    <row r="431" spans="3:3" ht="14.5" x14ac:dyDescent="0.35">
      <c r="C431" s="1"/>
    </row>
    <row r="432" spans="3:3" ht="14.5" x14ac:dyDescent="0.35">
      <c r="C432" s="1"/>
    </row>
    <row r="433" spans="3:3" ht="14.5" x14ac:dyDescent="0.35">
      <c r="C433" s="1"/>
    </row>
    <row r="434" spans="3:3" ht="14.5" x14ac:dyDescent="0.35">
      <c r="C434" s="1"/>
    </row>
    <row r="435" spans="3:3" ht="14.5" x14ac:dyDescent="0.35">
      <c r="C435" s="1"/>
    </row>
    <row r="436" spans="3:3" ht="14.5" x14ac:dyDescent="0.35">
      <c r="C436" s="1"/>
    </row>
    <row r="437" spans="3:3" ht="14.5" x14ac:dyDescent="0.35">
      <c r="C437" s="1"/>
    </row>
    <row r="438" spans="3:3" ht="14.5" x14ac:dyDescent="0.35">
      <c r="C438" s="1"/>
    </row>
    <row r="439" spans="3:3" ht="14.5" x14ac:dyDescent="0.35">
      <c r="C439" s="1"/>
    </row>
    <row r="440" spans="3:3" ht="14.5" x14ac:dyDescent="0.35">
      <c r="C440" s="1"/>
    </row>
    <row r="441" spans="3:3" ht="14.5" x14ac:dyDescent="0.35">
      <c r="C441" s="1"/>
    </row>
    <row r="442" spans="3:3" ht="14.5" x14ac:dyDescent="0.35">
      <c r="C442" s="1"/>
    </row>
    <row r="443" spans="3:3" ht="14.5" x14ac:dyDescent="0.35">
      <c r="C443" s="1"/>
    </row>
    <row r="444" spans="3:3" ht="14.5" x14ac:dyDescent="0.35">
      <c r="C444" s="1"/>
    </row>
    <row r="445" spans="3:3" ht="14.5" x14ac:dyDescent="0.35">
      <c r="C445" s="1"/>
    </row>
    <row r="446" spans="3:3" ht="14.5" x14ac:dyDescent="0.35">
      <c r="C446" s="1"/>
    </row>
    <row r="447" spans="3:3" ht="14.5" x14ac:dyDescent="0.35">
      <c r="C447" s="1"/>
    </row>
    <row r="448" spans="3:3" ht="14.5" x14ac:dyDescent="0.35">
      <c r="C448" s="1"/>
    </row>
    <row r="449" spans="3:3" ht="14.5" x14ac:dyDescent="0.35">
      <c r="C449" s="1"/>
    </row>
    <row r="450" spans="3:3" ht="14.5" x14ac:dyDescent="0.35">
      <c r="C450" s="1"/>
    </row>
    <row r="451" spans="3:3" ht="14.5" x14ac:dyDescent="0.35">
      <c r="C451" s="1"/>
    </row>
    <row r="452" spans="3:3" ht="14.5" x14ac:dyDescent="0.35">
      <c r="C452" s="1"/>
    </row>
    <row r="453" spans="3:3" ht="14.5" x14ac:dyDescent="0.35">
      <c r="C453" s="1"/>
    </row>
    <row r="454" spans="3:3" ht="14.5" x14ac:dyDescent="0.35">
      <c r="C454" s="1"/>
    </row>
    <row r="455" spans="3:3" ht="14.5" x14ac:dyDescent="0.35">
      <c r="C455" s="1"/>
    </row>
    <row r="456" spans="3:3" ht="14.5" x14ac:dyDescent="0.35">
      <c r="C456" s="1"/>
    </row>
    <row r="457" spans="3:3" ht="14.5" x14ac:dyDescent="0.35">
      <c r="C457" s="1"/>
    </row>
    <row r="458" spans="3:3" ht="14.5" x14ac:dyDescent="0.35">
      <c r="C458" s="1"/>
    </row>
    <row r="459" spans="3:3" ht="14.5" x14ac:dyDescent="0.35">
      <c r="C459" s="1"/>
    </row>
    <row r="460" spans="3:3" ht="14.5" x14ac:dyDescent="0.35">
      <c r="C460" s="1"/>
    </row>
    <row r="461" spans="3:3" ht="14.5" x14ac:dyDescent="0.35">
      <c r="C461" s="1"/>
    </row>
    <row r="462" spans="3:3" ht="14.5" x14ac:dyDescent="0.35">
      <c r="C462" s="1"/>
    </row>
    <row r="463" spans="3:3" ht="14.5" x14ac:dyDescent="0.35">
      <c r="C463" s="1"/>
    </row>
    <row r="464" spans="3:3" ht="14.5" x14ac:dyDescent="0.35">
      <c r="C464" s="1"/>
    </row>
    <row r="465" spans="3:3" ht="14.5" x14ac:dyDescent="0.35">
      <c r="C465" s="1"/>
    </row>
    <row r="466" spans="3:3" ht="14.5" x14ac:dyDescent="0.35">
      <c r="C466" s="1"/>
    </row>
    <row r="467" spans="3:3" ht="14.5" x14ac:dyDescent="0.35">
      <c r="C467" s="1"/>
    </row>
    <row r="468" spans="3:3" ht="14.5" x14ac:dyDescent="0.35">
      <c r="C468" s="1"/>
    </row>
    <row r="469" spans="3:3" ht="14.5" x14ac:dyDescent="0.35">
      <c r="C469" s="1"/>
    </row>
    <row r="470" spans="3:3" ht="14.5" x14ac:dyDescent="0.35">
      <c r="C470" s="1"/>
    </row>
    <row r="471" spans="3:3" ht="14.5" x14ac:dyDescent="0.35">
      <c r="C471" s="1"/>
    </row>
    <row r="472" spans="3:3" ht="14.5" x14ac:dyDescent="0.35">
      <c r="C472" s="1"/>
    </row>
    <row r="473" spans="3:3" ht="14.5" x14ac:dyDescent="0.35">
      <c r="C473" s="1"/>
    </row>
    <row r="474" spans="3:3" ht="14.5" x14ac:dyDescent="0.35">
      <c r="C474" s="1"/>
    </row>
    <row r="475" spans="3:3" ht="14.5" x14ac:dyDescent="0.35">
      <c r="C475" s="1"/>
    </row>
    <row r="476" spans="3:3" ht="14.5" x14ac:dyDescent="0.35">
      <c r="C476" s="1"/>
    </row>
    <row r="477" spans="3:3" ht="14.5" x14ac:dyDescent="0.35">
      <c r="C477" s="1"/>
    </row>
    <row r="478" spans="3:3" ht="14.5" x14ac:dyDescent="0.35">
      <c r="C478" s="1"/>
    </row>
    <row r="479" spans="3:3" ht="14.5" x14ac:dyDescent="0.35">
      <c r="C479" s="1"/>
    </row>
    <row r="480" spans="3:3" ht="14.5" x14ac:dyDescent="0.35">
      <c r="C480" s="1"/>
    </row>
    <row r="481" spans="3:3" ht="14.5" x14ac:dyDescent="0.35">
      <c r="C481" s="1"/>
    </row>
    <row r="482" spans="3:3" ht="14.5" x14ac:dyDescent="0.35">
      <c r="C482" s="1"/>
    </row>
    <row r="483" spans="3:3" ht="14.5" x14ac:dyDescent="0.35">
      <c r="C483" s="1"/>
    </row>
    <row r="484" spans="3:3" ht="14.5" x14ac:dyDescent="0.35">
      <c r="C484" s="1"/>
    </row>
    <row r="485" spans="3:3" ht="14.5" x14ac:dyDescent="0.35">
      <c r="C485" s="1"/>
    </row>
    <row r="486" spans="3:3" ht="14.5" x14ac:dyDescent="0.35">
      <c r="C486" s="1"/>
    </row>
    <row r="487" spans="3:3" ht="14.5" x14ac:dyDescent="0.35">
      <c r="C487" s="1"/>
    </row>
    <row r="488" spans="3:3" ht="14.5" x14ac:dyDescent="0.35">
      <c r="C488" s="1"/>
    </row>
    <row r="489" spans="3:3" ht="14.5" x14ac:dyDescent="0.35">
      <c r="C489" s="1"/>
    </row>
    <row r="490" spans="3:3" ht="14.5" x14ac:dyDescent="0.35">
      <c r="C490" s="1"/>
    </row>
    <row r="491" spans="3:3" ht="14.5" x14ac:dyDescent="0.35">
      <c r="C491" s="1"/>
    </row>
    <row r="492" spans="3:3" ht="14.5" x14ac:dyDescent="0.35">
      <c r="C492" s="1"/>
    </row>
    <row r="493" spans="3:3" ht="14.5" x14ac:dyDescent="0.35">
      <c r="C493" s="1"/>
    </row>
    <row r="494" spans="3:3" ht="14.5" x14ac:dyDescent="0.35">
      <c r="C494" s="1"/>
    </row>
    <row r="495" spans="3:3" ht="14.5" x14ac:dyDescent="0.35">
      <c r="C495" s="1"/>
    </row>
    <row r="496" spans="3:3" ht="14.5" x14ac:dyDescent="0.35">
      <c r="C496" s="1"/>
    </row>
    <row r="497" spans="3:3" ht="14.5" x14ac:dyDescent="0.35">
      <c r="C497" s="1"/>
    </row>
    <row r="498" spans="3:3" ht="14.5" x14ac:dyDescent="0.35">
      <c r="C498" s="1"/>
    </row>
    <row r="499" spans="3:3" ht="14.5" x14ac:dyDescent="0.35">
      <c r="C499" s="1"/>
    </row>
    <row r="500" spans="3:3" ht="14.5" x14ac:dyDescent="0.35">
      <c r="C500" s="1"/>
    </row>
    <row r="501" spans="3:3" ht="14.5" x14ac:dyDescent="0.35">
      <c r="C501" s="1"/>
    </row>
    <row r="502" spans="3:3" ht="14.5" x14ac:dyDescent="0.35">
      <c r="C502" s="1"/>
    </row>
    <row r="503" spans="3:3" ht="14.5" x14ac:dyDescent="0.35">
      <c r="C503" s="1"/>
    </row>
    <row r="504" spans="3:3" ht="14.5" x14ac:dyDescent="0.35">
      <c r="C504" s="1"/>
    </row>
    <row r="505" spans="3:3" ht="14.5" x14ac:dyDescent="0.35">
      <c r="C505" s="1"/>
    </row>
    <row r="506" spans="3:3" ht="14.5" x14ac:dyDescent="0.35">
      <c r="C506" s="1"/>
    </row>
    <row r="507" spans="3:3" ht="14.5" x14ac:dyDescent="0.35">
      <c r="C507" s="1"/>
    </row>
    <row r="508" spans="3:3" ht="14.5" x14ac:dyDescent="0.35">
      <c r="C508" s="1"/>
    </row>
    <row r="509" spans="3:3" ht="14.5" x14ac:dyDescent="0.35">
      <c r="C509" s="1"/>
    </row>
    <row r="510" spans="3:3" ht="14.5" x14ac:dyDescent="0.35">
      <c r="C510" s="1"/>
    </row>
    <row r="511" spans="3:3" ht="14.5" x14ac:dyDescent="0.35">
      <c r="C511" s="1"/>
    </row>
    <row r="512" spans="3:3" ht="14.5" x14ac:dyDescent="0.35">
      <c r="C512" s="1"/>
    </row>
    <row r="513" spans="3:3" ht="14.5" x14ac:dyDescent="0.35">
      <c r="C513" s="1"/>
    </row>
    <row r="514" spans="3:3" ht="14.5" x14ac:dyDescent="0.35">
      <c r="C514" s="1"/>
    </row>
    <row r="515" spans="3:3" ht="14.5" x14ac:dyDescent="0.35">
      <c r="C515" s="1"/>
    </row>
    <row r="516" spans="3:3" ht="14.5" x14ac:dyDescent="0.35">
      <c r="C516" s="1"/>
    </row>
    <row r="517" spans="3:3" ht="14.5" x14ac:dyDescent="0.35">
      <c r="C517" s="1"/>
    </row>
    <row r="518" spans="3:3" ht="14.5" x14ac:dyDescent="0.35">
      <c r="C518" s="1"/>
    </row>
    <row r="519" spans="3:3" ht="14.5" x14ac:dyDescent="0.35">
      <c r="C519" s="1"/>
    </row>
    <row r="520" spans="3:3" ht="14.5" x14ac:dyDescent="0.35">
      <c r="C520" s="1"/>
    </row>
    <row r="521" spans="3:3" ht="14.5" x14ac:dyDescent="0.35">
      <c r="C521" s="1"/>
    </row>
    <row r="522" spans="3:3" ht="14.5" x14ac:dyDescent="0.35">
      <c r="C522" s="1"/>
    </row>
    <row r="523" spans="3:3" ht="14.5" x14ac:dyDescent="0.35">
      <c r="C523" s="1"/>
    </row>
    <row r="524" spans="3:3" ht="14.5" x14ac:dyDescent="0.35">
      <c r="C524" s="1"/>
    </row>
    <row r="525" spans="3:3" ht="14.5" x14ac:dyDescent="0.35">
      <c r="C525" s="1"/>
    </row>
    <row r="526" spans="3:3" ht="14.5" x14ac:dyDescent="0.35">
      <c r="C526" s="1"/>
    </row>
    <row r="527" spans="3:3" ht="14.5" x14ac:dyDescent="0.35">
      <c r="C527" s="1"/>
    </row>
    <row r="528" spans="3:3" ht="14.5" x14ac:dyDescent="0.35">
      <c r="C528" s="1"/>
    </row>
    <row r="529" spans="3:3" ht="14.5" x14ac:dyDescent="0.35">
      <c r="C529" s="1"/>
    </row>
    <row r="530" spans="3:3" ht="14.5" x14ac:dyDescent="0.35">
      <c r="C530" s="1"/>
    </row>
    <row r="531" spans="3:3" ht="14.5" x14ac:dyDescent="0.35">
      <c r="C531" s="1"/>
    </row>
    <row r="532" spans="3:3" ht="14.5" x14ac:dyDescent="0.35">
      <c r="C532" s="1"/>
    </row>
    <row r="533" spans="3:3" ht="14.5" x14ac:dyDescent="0.35">
      <c r="C533" s="1"/>
    </row>
    <row r="534" spans="3:3" ht="14.5" x14ac:dyDescent="0.35">
      <c r="C534" s="1"/>
    </row>
    <row r="535" spans="3:3" ht="14.5" x14ac:dyDescent="0.35">
      <c r="C535" s="1"/>
    </row>
    <row r="536" spans="3:3" ht="14.5" x14ac:dyDescent="0.35">
      <c r="C536" s="1"/>
    </row>
    <row r="537" spans="3:3" ht="14.5" x14ac:dyDescent="0.35">
      <c r="C537" s="1"/>
    </row>
    <row r="538" spans="3:3" ht="14.5" x14ac:dyDescent="0.35">
      <c r="C538" s="1"/>
    </row>
    <row r="539" spans="3:3" ht="14.5" x14ac:dyDescent="0.35">
      <c r="C539" s="1"/>
    </row>
    <row r="540" spans="3:3" ht="14.5" x14ac:dyDescent="0.35">
      <c r="C540" s="1"/>
    </row>
    <row r="541" spans="3:3" ht="14.5" x14ac:dyDescent="0.35">
      <c r="C541" s="1"/>
    </row>
    <row r="542" spans="3:3" ht="14.5" x14ac:dyDescent="0.35">
      <c r="C542" s="1"/>
    </row>
    <row r="543" spans="3:3" ht="14.5" x14ac:dyDescent="0.35">
      <c r="C543" s="1"/>
    </row>
    <row r="544" spans="3:3" ht="14.5" x14ac:dyDescent="0.35">
      <c r="C544" s="1"/>
    </row>
    <row r="545" spans="3:3" ht="14.5" x14ac:dyDescent="0.35">
      <c r="C545" s="1"/>
    </row>
    <row r="546" spans="3:3" ht="14.5" x14ac:dyDescent="0.35">
      <c r="C546" s="1"/>
    </row>
    <row r="547" spans="3:3" ht="14.5" x14ac:dyDescent="0.35">
      <c r="C547" s="1"/>
    </row>
    <row r="548" spans="3:3" ht="14.5" x14ac:dyDescent="0.35">
      <c r="C548" s="1"/>
    </row>
    <row r="549" spans="3:3" ht="14.5" x14ac:dyDescent="0.35">
      <c r="C549" s="1"/>
    </row>
    <row r="550" spans="3:3" ht="14.5" x14ac:dyDescent="0.35">
      <c r="C550" s="1"/>
    </row>
    <row r="551" spans="3:3" ht="14.5" x14ac:dyDescent="0.35">
      <c r="C551" s="1"/>
    </row>
    <row r="552" spans="3:3" ht="14.5" x14ac:dyDescent="0.35">
      <c r="C552" s="1"/>
    </row>
    <row r="553" spans="3:3" ht="14.5" x14ac:dyDescent="0.35">
      <c r="C553" s="1"/>
    </row>
    <row r="554" spans="3:3" ht="14.5" x14ac:dyDescent="0.35">
      <c r="C554" s="1"/>
    </row>
    <row r="555" spans="3:3" ht="14.5" x14ac:dyDescent="0.35">
      <c r="C555" s="1"/>
    </row>
    <row r="556" spans="3:3" ht="14.5" x14ac:dyDescent="0.35">
      <c r="C556" s="1"/>
    </row>
    <row r="557" spans="3:3" ht="14.5" x14ac:dyDescent="0.35">
      <c r="C557" s="1"/>
    </row>
    <row r="558" spans="3:3" ht="14.5" x14ac:dyDescent="0.35">
      <c r="C558" s="1"/>
    </row>
    <row r="559" spans="3:3" ht="14.5" x14ac:dyDescent="0.35">
      <c r="C559" s="1"/>
    </row>
    <row r="560" spans="3:3" ht="14.5" x14ac:dyDescent="0.35">
      <c r="C560" s="1"/>
    </row>
    <row r="561" spans="3:3" ht="14.5" x14ac:dyDescent="0.35">
      <c r="C561" s="1"/>
    </row>
    <row r="562" spans="3:3" ht="14.5" x14ac:dyDescent="0.35">
      <c r="C562" s="1"/>
    </row>
    <row r="563" spans="3:3" ht="14.5" x14ac:dyDescent="0.35">
      <c r="C563" s="1"/>
    </row>
    <row r="564" spans="3:3" ht="14.5" x14ac:dyDescent="0.35">
      <c r="C564" s="1"/>
    </row>
    <row r="565" spans="3:3" ht="14.5" x14ac:dyDescent="0.35">
      <c r="C565" s="1"/>
    </row>
    <row r="566" spans="3:3" ht="14.5" x14ac:dyDescent="0.35">
      <c r="C566" s="1"/>
    </row>
    <row r="567" spans="3:3" ht="14.5" x14ac:dyDescent="0.35">
      <c r="C567" s="1"/>
    </row>
    <row r="568" spans="3:3" ht="14.5" x14ac:dyDescent="0.35">
      <c r="C568" s="1"/>
    </row>
    <row r="569" spans="3:3" ht="14.5" x14ac:dyDescent="0.35">
      <c r="C569" s="1"/>
    </row>
    <row r="570" spans="3:3" ht="14.5" x14ac:dyDescent="0.35">
      <c r="C570" s="1"/>
    </row>
    <row r="571" spans="3:3" ht="14.5" x14ac:dyDescent="0.35">
      <c r="C571" s="1"/>
    </row>
    <row r="572" spans="3:3" ht="14.5" x14ac:dyDescent="0.35">
      <c r="C572" s="1"/>
    </row>
    <row r="573" spans="3:3" ht="14.5" x14ac:dyDescent="0.35">
      <c r="C573" s="1"/>
    </row>
    <row r="574" spans="3:3" ht="14.5" x14ac:dyDescent="0.35">
      <c r="C574" s="1"/>
    </row>
    <row r="575" spans="3:3" ht="14.5" x14ac:dyDescent="0.35">
      <c r="C575" s="1"/>
    </row>
    <row r="576" spans="3:3" ht="14.5" x14ac:dyDescent="0.35">
      <c r="C576" s="1"/>
    </row>
    <row r="577" spans="3:3" ht="14.5" x14ac:dyDescent="0.35">
      <c r="C577" s="1"/>
    </row>
    <row r="578" spans="3:3" ht="14.5" x14ac:dyDescent="0.35">
      <c r="C578" s="1"/>
    </row>
    <row r="579" spans="3:3" ht="14.5" x14ac:dyDescent="0.35">
      <c r="C579" s="1"/>
    </row>
    <row r="580" spans="3:3" ht="14.5" x14ac:dyDescent="0.35">
      <c r="C580" s="1"/>
    </row>
    <row r="581" spans="3:3" ht="14.5" x14ac:dyDescent="0.35">
      <c r="C581" s="1"/>
    </row>
    <row r="582" spans="3:3" ht="14.5" x14ac:dyDescent="0.35">
      <c r="C582" s="1"/>
    </row>
    <row r="583" spans="3:3" ht="14.5" x14ac:dyDescent="0.35">
      <c r="C583" s="1"/>
    </row>
    <row r="584" spans="3:3" ht="14.5" x14ac:dyDescent="0.35">
      <c r="C584" s="1"/>
    </row>
    <row r="585" spans="3:3" ht="14.5" x14ac:dyDescent="0.35">
      <c r="C585" s="1"/>
    </row>
    <row r="586" spans="3:3" ht="14.5" x14ac:dyDescent="0.35">
      <c r="C586" s="1"/>
    </row>
    <row r="587" spans="3:3" ht="14.5" x14ac:dyDescent="0.35">
      <c r="C587" s="1"/>
    </row>
    <row r="588" spans="3:3" ht="14.5" x14ac:dyDescent="0.35">
      <c r="C588" s="1"/>
    </row>
    <row r="589" spans="3:3" ht="14.5" x14ac:dyDescent="0.35">
      <c r="C589" s="1"/>
    </row>
    <row r="590" spans="3:3" ht="14.5" x14ac:dyDescent="0.35">
      <c r="C590" s="1"/>
    </row>
    <row r="591" spans="3:3" ht="14.5" x14ac:dyDescent="0.35">
      <c r="C591" s="1"/>
    </row>
    <row r="592" spans="3:3" ht="14.5" x14ac:dyDescent="0.35">
      <c r="C592" s="1"/>
    </row>
    <row r="593" spans="3:3" ht="14.5" x14ac:dyDescent="0.35">
      <c r="C593" s="1"/>
    </row>
    <row r="594" spans="3:3" ht="14.5" x14ac:dyDescent="0.35">
      <c r="C594" s="1"/>
    </row>
    <row r="595" spans="3:3" ht="14.5" x14ac:dyDescent="0.35">
      <c r="C595" s="1"/>
    </row>
    <row r="596" spans="3:3" ht="14.5" x14ac:dyDescent="0.35">
      <c r="C596" s="1"/>
    </row>
    <row r="597" spans="3:3" ht="14.5" x14ac:dyDescent="0.35">
      <c r="C597" s="1"/>
    </row>
    <row r="598" spans="3:3" ht="14.5" x14ac:dyDescent="0.35">
      <c r="C598" s="1"/>
    </row>
    <row r="599" spans="3:3" ht="14.5" x14ac:dyDescent="0.35">
      <c r="C599" s="1"/>
    </row>
    <row r="600" spans="3:3" ht="14.5" x14ac:dyDescent="0.35">
      <c r="C600" s="1"/>
    </row>
    <row r="601" spans="3:3" ht="14.5" x14ac:dyDescent="0.35">
      <c r="C601" s="1"/>
    </row>
    <row r="602" spans="3:3" ht="14.5" x14ac:dyDescent="0.35">
      <c r="C602" s="1"/>
    </row>
    <row r="603" spans="3:3" ht="14.5" x14ac:dyDescent="0.35">
      <c r="C603" s="1"/>
    </row>
    <row r="604" spans="3:3" ht="14.5" x14ac:dyDescent="0.35">
      <c r="C604" s="1"/>
    </row>
    <row r="605" spans="3:3" ht="14.5" x14ac:dyDescent="0.35">
      <c r="C605" s="1"/>
    </row>
    <row r="606" spans="3:3" ht="14.5" x14ac:dyDescent="0.35">
      <c r="C606" s="1"/>
    </row>
    <row r="607" spans="3:3" ht="14.5" x14ac:dyDescent="0.35">
      <c r="C607" s="1"/>
    </row>
    <row r="608" spans="3:3" ht="14.5" x14ac:dyDescent="0.35">
      <c r="C608" s="1"/>
    </row>
    <row r="609" spans="3:3" ht="14.5" x14ac:dyDescent="0.35">
      <c r="C609" s="1"/>
    </row>
    <row r="610" spans="3:3" ht="14.5" x14ac:dyDescent="0.35">
      <c r="C610" s="1"/>
    </row>
    <row r="611" spans="3:3" ht="14.5" x14ac:dyDescent="0.35">
      <c r="C611" s="1"/>
    </row>
    <row r="612" spans="3:3" ht="14.5" x14ac:dyDescent="0.35">
      <c r="C612" s="1"/>
    </row>
    <row r="613" spans="3:3" ht="14.5" x14ac:dyDescent="0.35">
      <c r="C613" s="1"/>
    </row>
    <row r="614" spans="3:3" ht="14.5" x14ac:dyDescent="0.35">
      <c r="C614" s="1"/>
    </row>
    <row r="615" spans="3:3" ht="14.5" x14ac:dyDescent="0.35">
      <c r="C615" s="1"/>
    </row>
    <row r="616" spans="3:3" ht="14.5" x14ac:dyDescent="0.35">
      <c r="C616" s="1"/>
    </row>
    <row r="617" spans="3:3" ht="14.5" x14ac:dyDescent="0.35">
      <c r="C617" s="1"/>
    </row>
    <row r="618" spans="3:3" ht="14.5" x14ac:dyDescent="0.35">
      <c r="C618" s="1"/>
    </row>
    <row r="619" spans="3:3" ht="14.5" x14ac:dyDescent="0.35">
      <c r="C619" s="1"/>
    </row>
    <row r="620" spans="3:3" ht="14.5" x14ac:dyDescent="0.35">
      <c r="C620" s="1"/>
    </row>
    <row r="621" spans="3:3" ht="14.5" x14ac:dyDescent="0.35">
      <c r="C621" s="1"/>
    </row>
    <row r="622" spans="3:3" ht="14.5" x14ac:dyDescent="0.35">
      <c r="C622" s="1"/>
    </row>
    <row r="623" spans="3:3" ht="14.5" x14ac:dyDescent="0.35">
      <c r="C623" s="1"/>
    </row>
    <row r="624" spans="3:3" ht="14.5" x14ac:dyDescent="0.35">
      <c r="C624" s="1"/>
    </row>
    <row r="625" spans="3:3" ht="14.5" x14ac:dyDescent="0.35">
      <c r="C625" s="1"/>
    </row>
    <row r="626" spans="3:3" ht="14.5" x14ac:dyDescent="0.35">
      <c r="C626" s="1"/>
    </row>
    <row r="627" spans="3:3" ht="14.5" x14ac:dyDescent="0.35">
      <c r="C627" s="1"/>
    </row>
    <row r="628" spans="3:3" ht="14.5" x14ac:dyDescent="0.35">
      <c r="C628" s="1"/>
    </row>
    <row r="629" spans="3:3" ht="14.5" x14ac:dyDescent="0.35">
      <c r="C629" s="1"/>
    </row>
    <row r="630" spans="3:3" ht="14.5" x14ac:dyDescent="0.35">
      <c r="C630" s="1"/>
    </row>
    <row r="631" spans="3:3" ht="14.5" x14ac:dyDescent="0.35">
      <c r="C631" s="1"/>
    </row>
    <row r="632" spans="3:3" ht="14.5" x14ac:dyDescent="0.35">
      <c r="C632" s="1"/>
    </row>
    <row r="633" spans="3:3" ht="14.5" x14ac:dyDescent="0.35">
      <c r="C633" s="1"/>
    </row>
    <row r="634" spans="3:3" ht="14.5" x14ac:dyDescent="0.35">
      <c r="C634" s="1"/>
    </row>
    <row r="635" spans="3:3" ht="14.5" x14ac:dyDescent="0.35">
      <c r="C635" s="1"/>
    </row>
    <row r="636" spans="3:3" ht="14.5" x14ac:dyDescent="0.35">
      <c r="C636" s="1"/>
    </row>
    <row r="637" spans="3:3" ht="14.5" x14ac:dyDescent="0.35">
      <c r="C637" s="1"/>
    </row>
    <row r="638" spans="3:3" ht="14.5" x14ac:dyDescent="0.35">
      <c r="C638" s="1"/>
    </row>
    <row r="639" spans="3:3" ht="14.5" x14ac:dyDescent="0.35">
      <c r="C639" s="1"/>
    </row>
    <row r="640" spans="3:3" ht="14.5" x14ac:dyDescent="0.35">
      <c r="C640" s="1"/>
    </row>
    <row r="641" spans="3:3" ht="14.5" x14ac:dyDescent="0.35">
      <c r="C641" s="1"/>
    </row>
    <row r="642" spans="3:3" ht="14.5" x14ac:dyDescent="0.35">
      <c r="C642" s="1"/>
    </row>
    <row r="643" spans="3:3" ht="14.5" x14ac:dyDescent="0.35">
      <c r="C643" s="1"/>
    </row>
    <row r="644" spans="3:3" ht="14.5" x14ac:dyDescent="0.35">
      <c r="C644" s="1"/>
    </row>
    <row r="645" spans="3:3" ht="14.5" x14ac:dyDescent="0.35">
      <c r="C645" s="1"/>
    </row>
    <row r="646" spans="3:3" ht="14.5" x14ac:dyDescent="0.35">
      <c r="C646" s="1"/>
    </row>
    <row r="647" spans="3:3" ht="14.5" x14ac:dyDescent="0.35">
      <c r="C647" s="1"/>
    </row>
    <row r="648" spans="3:3" ht="14.5" x14ac:dyDescent="0.35">
      <c r="C648" s="1"/>
    </row>
    <row r="649" spans="3:3" ht="14.5" x14ac:dyDescent="0.35">
      <c r="C649" s="1"/>
    </row>
    <row r="650" spans="3:3" ht="14.5" x14ac:dyDescent="0.35">
      <c r="C650" s="1"/>
    </row>
    <row r="651" spans="3:3" ht="14.5" x14ac:dyDescent="0.35">
      <c r="C651" s="1"/>
    </row>
    <row r="652" spans="3:3" ht="14.5" x14ac:dyDescent="0.35">
      <c r="C652" s="1"/>
    </row>
    <row r="653" spans="3:3" ht="14.5" x14ac:dyDescent="0.35">
      <c r="C653" s="1"/>
    </row>
    <row r="654" spans="3:3" ht="14.5" x14ac:dyDescent="0.35">
      <c r="C654" s="1"/>
    </row>
    <row r="655" spans="3:3" ht="14.5" x14ac:dyDescent="0.35">
      <c r="C655" s="1"/>
    </row>
    <row r="656" spans="3:3" ht="14.5" x14ac:dyDescent="0.35">
      <c r="C656" s="1"/>
    </row>
    <row r="657" spans="3:3" ht="14.5" x14ac:dyDescent="0.35">
      <c r="C657" s="1"/>
    </row>
    <row r="658" spans="3:3" ht="14.5" x14ac:dyDescent="0.35">
      <c r="C658" s="1"/>
    </row>
    <row r="659" spans="3:3" ht="14.5" x14ac:dyDescent="0.35">
      <c r="C659" s="1"/>
    </row>
    <row r="660" spans="3:3" ht="14.5" x14ac:dyDescent="0.35">
      <c r="C660" s="1"/>
    </row>
    <row r="661" spans="3:3" ht="14.5" x14ac:dyDescent="0.35">
      <c r="C661" s="1"/>
    </row>
    <row r="662" spans="3:3" ht="14.5" x14ac:dyDescent="0.35">
      <c r="C662" s="1"/>
    </row>
    <row r="663" spans="3:3" ht="14.5" x14ac:dyDescent="0.35">
      <c r="C663" s="1"/>
    </row>
    <row r="664" spans="3:3" ht="14.5" x14ac:dyDescent="0.35">
      <c r="C664" s="1"/>
    </row>
    <row r="665" spans="3:3" ht="14.5" x14ac:dyDescent="0.35">
      <c r="C665" s="1"/>
    </row>
    <row r="666" spans="3:3" ht="14.5" x14ac:dyDescent="0.35">
      <c r="C666" s="1"/>
    </row>
    <row r="667" spans="3:3" ht="14.5" x14ac:dyDescent="0.35">
      <c r="C667" s="1"/>
    </row>
    <row r="668" spans="3:3" ht="14.5" x14ac:dyDescent="0.35">
      <c r="C668" s="1"/>
    </row>
    <row r="669" spans="3:3" ht="14.5" x14ac:dyDescent="0.35">
      <c r="C669" s="1"/>
    </row>
    <row r="670" spans="3:3" ht="14.5" x14ac:dyDescent="0.35">
      <c r="C670" s="1"/>
    </row>
    <row r="671" spans="3:3" ht="14.5" x14ac:dyDescent="0.35">
      <c r="C671" s="1"/>
    </row>
    <row r="672" spans="3:3" ht="14.5" x14ac:dyDescent="0.35">
      <c r="C672" s="1"/>
    </row>
    <row r="673" spans="3:3" ht="14.5" x14ac:dyDescent="0.35">
      <c r="C673" s="1"/>
    </row>
    <row r="674" spans="3:3" ht="14.5" x14ac:dyDescent="0.35">
      <c r="C674" s="1"/>
    </row>
    <row r="675" spans="3:3" ht="14.5" x14ac:dyDescent="0.35">
      <c r="C675" s="1"/>
    </row>
    <row r="676" spans="3:3" ht="14.5" x14ac:dyDescent="0.35">
      <c r="C676" s="1"/>
    </row>
    <row r="677" spans="3:3" ht="14.5" x14ac:dyDescent="0.35">
      <c r="C677" s="1"/>
    </row>
    <row r="678" spans="3:3" ht="14.5" x14ac:dyDescent="0.35">
      <c r="C678" s="1"/>
    </row>
    <row r="679" spans="3:3" ht="14.5" x14ac:dyDescent="0.35">
      <c r="C679" s="1"/>
    </row>
    <row r="680" spans="3:3" ht="14.5" x14ac:dyDescent="0.35">
      <c r="C680" s="1"/>
    </row>
    <row r="681" spans="3:3" ht="14.5" x14ac:dyDescent="0.35">
      <c r="C681" s="1"/>
    </row>
    <row r="682" spans="3:3" ht="14.5" x14ac:dyDescent="0.35">
      <c r="C682" s="1"/>
    </row>
    <row r="683" spans="3:3" ht="14.5" x14ac:dyDescent="0.35">
      <c r="C683" s="1"/>
    </row>
    <row r="684" spans="3:3" ht="14.5" x14ac:dyDescent="0.35">
      <c r="C684" s="1"/>
    </row>
    <row r="685" spans="3:3" ht="14.5" x14ac:dyDescent="0.35">
      <c r="C685" s="1"/>
    </row>
    <row r="686" spans="3:3" ht="14.5" x14ac:dyDescent="0.35">
      <c r="C686" s="1"/>
    </row>
    <row r="687" spans="3:3" ht="14.5" x14ac:dyDescent="0.35">
      <c r="C687" s="1"/>
    </row>
    <row r="688" spans="3:3" ht="14.5" x14ac:dyDescent="0.35">
      <c r="C688" s="1"/>
    </row>
    <row r="689" spans="3:3" ht="14.5" x14ac:dyDescent="0.35">
      <c r="C689" s="1"/>
    </row>
    <row r="690" spans="3:3" ht="14.5" x14ac:dyDescent="0.35">
      <c r="C690" s="1"/>
    </row>
    <row r="691" spans="3:3" ht="14.5" x14ac:dyDescent="0.35">
      <c r="C691" s="1"/>
    </row>
    <row r="692" spans="3:3" ht="14.5" x14ac:dyDescent="0.35">
      <c r="C692" s="1"/>
    </row>
    <row r="693" spans="3:3" ht="14.5" x14ac:dyDescent="0.35">
      <c r="C693" s="1"/>
    </row>
    <row r="694" spans="3:3" ht="14.5" x14ac:dyDescent="0.35">
      <c r="C694" s="1"/>
    </row>
    <row r="695" spans="3:3" ht="14.5" x14ac:dyDescent="0.35">
      <c r="C695" s="1"/>
    </row>
    <row r="696" spans="3:3" ht="14.5" x14ac:dyDescent="0.35">
      <c r="C696" s="1"/>
    </row>
    <row r="697" spans="3:3" ht="14.5" x14ac:dyDescent="0.35">
      <c r="C697" s="1"/>
    </row>
    <row r="698" spans="3:3" ht="14.5" x14ac:dyDescent="0.35">
      <c r="C698" s="1"/>
    </row>
    <row r="699" spans="3:3" ht="14.5" x14ac:dyDescent="0.35">
      <c r="C699" s="1"/>
    </row>
    <row r="700" spans="3:3" ht="14.5" x14ac:dyDescent="0.35">
      <c r="C700" s="1"/>
    </row>
    <row r="701" spans="3:3" ht="14.5" x14ac:dyDescent="0.35">
      <c r="C701" s="1"/>
    </row>
    <row r="702" spans="3:3" ht="14.5" x14ac:dyDescent="0.35">
      <c r="C702" s="1"/>
    </row>
    <row r="703" spans="3:3" ht="14.5" x14ac:dyDescent="0.35">
      <c r="C703" s="1"/>
    </row>
    <row r="704" spans="3:3" ht="14.5" x14ac:dyDescent="0.35">
      <c r="C704" s="1"/>
    </row>
    <row r="705" spans="3:3" ht="14.5" x14ac:dyDescent="0.35">
      <c r="C705" s="1"/>
    </row>
    <row r="706" spans="3:3" ht="14.5" x14ac:dyDescent="0.35">
      <c r="C706" s="1"/>
    </row>
    <row r="707" spans="3:3" ht="14.5" x14ac:dyDescent="0.35">
      <c r="C707" s="1"/>
    </row>
    <row r="708" spans="3:3" ht="14.5" x14ac:dyDescent="0.35">
      <c r="C708" s="1"/>
    </row>
    <row r="709" spans="3:3" ht="14.5" x14ac:dyDescent="0.35">
      <c r="C709" s="1"/>
    </row>
    <row r="710" spans="3:3" ht="14.5" x14ac:dyDescent="0.35">
      <c r="C710" s="1"/>
    </row>
    <row r="711" spans="3:3" ht="14.5" x14ac:dyDescent="0.35">
      <c r="C711" s="1"/>
    </row>
    <row r="712" spans="3:3" ht="14.5" x14ac:dyDescent="0.35">
      <c r="C712" s="1"/>
    </row>
    <row r="713" spans="3:3" ht="14.5" x14ac:dyDescent="0.35">
      <c r="C713" s="1"/>
    </row>
    <row r="714" spans="3:3" ht="14.5" x14ac:dyDescent="0.35">
      <c r="C714" s="1"/>
    </row>
    <row r="715" spans="3:3" ht="14.5" x14ac:dyDescent="0.35">
      <c r="C715" s="1"/>
    </row>
    <row r="716" spans="3:3" ht="14.5" x14ac:dyDescent="0.35">
      <c r="C716" s="1"/>
    </row>
    <row r="717" spans="3:3" ht="14.5" x14ac:dyDescent="0.35">
      <c r="C717" s="1"/>
    </row>
    <row r="718" spans="3:3" ht="14.5" x14ac:dyDescent="0.35">
      <c r="C718" s="1"/>
    </row>
    <row r="719" spans="3:3" ht="14.5" x14ac:dyDescent="0.35">
      <c r="C719" s="1"/>
    </row>
    <row r="720" spans="3:3" ht="14.5" x14ac:dyDescent="0.35">
      <c r="C720" s="1"/>
    </row>
    <row r="721" spans="3:3" ht="14.5" x14ac:dyDescent="0.35">
      <c r="C721" s="1"/>
    </row>
    <row r="722" spans="3:3" ht="14.5" x14ac:dyDescent="0.35">
      <c r="C722" s="1"/>
    </row>
    <row r="723" spans="3:3" ht="14.5" x14ac:dyDescent="0.35">
      <c r="C723" s="1"/>
    </row>
    <row r="724" spans="3:3" ht="14.5" x14ac:dyDescent="0.35">
      <c r="C724" s="1"/>
    </row>
    <row r="725" spans="3:3" ht="14.5" x14ac:dyDescent="0.35">
      <c r="C725" s="1"/>
    </row>
    <row r="726" spans="3:3" ht="14.5" x14ac:dyDescent="0.35">
      <c r="C726" s="1"/>
    </row>
    <row r="727" spans="3:3" ht="14.5" x14ac:dyDescent="0.35">
      <c r="C727" s="1"/>
    </row>
    <row r="728" spans="3:3" ht="14.5" x14ac:dyDescent="0.35">
      <c r="C728" s="1"/>
    </row>
    <row r="729" spans="3:3" ht="14.5" x14ac:dyDescent="0.35">
      <c r="C729" s="1"/>
    </row>
    <row r="730" spans="3:3" ht="14.5" x14ac:dyDescent="0.35">
      <c r="C730" s="1"/>
    </row>
    <row r="731" spans="3:3" ht="14.5" x14ac:dyDescent="0.35">
      <c r="C731" s="1"/>
    </row>
    <row r="732" spans="3:3" ht="14.5" x14ac:dyDescent="0.35">
      <c r="C732" s="1"/>
    </row>
    <row r="733" spans="3:3" ht="14.5" x14ac:dyDescent="0.35">
      <c r="C733" s="1"/>
    </row>
    <row r="734" spans="3:3" ht="14.5" x14ac:dyDescent="0.35">
      <c r="C734" s="1"/>
    </row>
    <row r="735" spans="3:3" ht="14.5" x14ac:dyDescent="0.35">
      <c r="C735" s="1"/>
    </row>
    <row r="736" spans="3:3" ht="14.5" x14ac:dyDescent="0.35">
      <c r="C736" s="1"/>
    </row>
    <row r="737" spans="3:3" ht="14.5" x14ac:dyDescent="0.35">
      <c r="C737" s="1"/>
    </row>
    <row r="738" spans="3:3" ht="14.5" x14ac:dyDescent="0.35">
      <c r="C738" s="1"/>
    </row>
    <row r="739" spans="3:3" ht="14.5" x14ac:dyDescent="0.35">
      <c r="C739" s="1"/>
    </row>
    <row r="740" spans="3:3" ht="14.5" x14ac:dyDescent="0.35">
      <c r="C740" s="1"/>
    </row>
    <row r="741" spans="3:3" ht="14.5" x14ac:dyDescent="0.35">
      <c r="C741" s="1"/>
    </row>
    <row r="742" spans="3:3" ht="14.5" x14ac:dyDescent="0.35">
      <c r="C742" s="1"/>
    </row>
    <row r="743" spans="3:3" ht="14.5" x14ac:dyDescent="0.35">
      <c r="C743" s="1"/>
    </row>
    <row r="744" spans="3:3" ht="14.5" x14ac:dyDescent="0.35">
      <c r="C744" s="1"/>
    </row>
    <row r="745" spans="3:3" ht="14.5" x14ac:dyDescent="0.35">
      <c r="C745" s="1"/>
    </row>
    <row r="746" spans="3:3" ht="14.5" x14ac:dyDescent="0.35">
      <c r="C746" s="1"/>
    </row>
    <row r="747" spans="3:3" ht="14.5" x14ac:dyDescent="0.35">
      <c r="C747" s="1"/>
    </row>
    <row r="748" spans="3:3" ht="14.5" x14ac:dyDescent="0.35">
      <c r="C748" s="1"/>
    </row>
    <row r="749" spans="3:3" ht="14.5" x14ac:dyDescent="0.35">
      <c r="C749" s="1"/>
    </row>
    <row r="750" spans="3:3" ht="14.5" x14ac:dyDescent="0.35">
      <c r="C750" s="1"/>
    </row>
    <row r="751" spans="3:3" ht="14.5" x14ac:dyDescent="0.35">
      <c r="C751" s="1"/>
    </row>
    <row r="752" spans="3:3" ht="14.5" x14ac:dyDescent="0.35">
      <c r="C752" s="1"/>
    </row>
    <row r="753" spans="3:3" ht="14.5" x14ac:dyDescent="0.35">
      <c r="C753" s="1"/>
    </row>
    <row r="754" spans="3:3" ht="14.5" x14ac:dyDescent="0.35">
      <c r="C754" s="1"/>
    </row>
    <row r="755" spans="3:3" ht="14.5" x14ac:dyDescent="0.35">
      <c r="C755" s="1"/>
    </row>
    <row r="756" spans="3:3" ht="14.5" x14ac:dyDescent="0.35">
      <c r="C756" s="1"/>
    </row>
    <row r="757" spans="3:3" ht="14.5" x14ac:dyDescent="0.35">
      <c r="C757" s="1"/>
    </row>
    <row r="758" spans="3:3" ht="14.5" x14ac:dyDescent="0.35">
      <c r="C758" s="1"/>
    </row>
    <row r="759" spans="3:3" ht="14.5" x14ac:dyDescent="0.35">
      <c r="C759" s="1"/>
    </row>
    <row r="760" spans="3:3" ht="14.5" x14ac:dyDescent="0.35">
      <c r="C760" s="1"/>
    </row>
    <row r="761" spans="3:3" ht="14.5" x14ac:dyDescent="0.35">
      <c r="C761" s="1"/>
    </row>
    <row r="762" spans="3:3" ht="14.5" x14ac:dyDescent="0.35">
      <c r="C762" s="1"/>
    </row>
    <row r="763" spans="3:3" ht="14.5" x14ac:dyDescent="0.35">
      <c r="C763" s="1"/>
    </row>
    <row r="764" spans="3:3" ht="14.5" x14ac:dyDescent="0.35">
      <c r="C764" s="1"/>
    </row>
    <row r="765" spans="3:3" ht="14.5" x14ac:dyDescent="0.35">
      <c r="C765" s="1"/>
    </row>
    <row r="766" spans="3:3" ht="14.5" x14ac:dyDescent="0.35">
      <c r="C766" s="1"/>
    </row>
    <row r="767" spans="3:3" ht="14.5" x14ac:dyDescent="0.35">
      <c r="C767" s="1"/>
    </row>
    <row r="768" spans="3:3" ht="14.5" x14ac:dyDescent="0.35">
      <c r="C768" s="1"/>
    </row>
    <row r="769" spans="3:3" ht="14.5" x14ac:dyDescent="0.35">
      <c r="C769" s="1"/>
    </row>
    <row r="770" spans="3:3" ht="14.5" x14ac:dyDescent="0.35">
      <c r="C770" s="1"/>
    </row>
    <row r="771" spans="3:3" ht="14.5" x14ac:dyDescent="0.35">
      <c r="C771" s="1"/>
    </row>
    <row r="772" spans="3:3" ht="14.5" x14ac:dyDescent="0.35">
      <c r="C772" s="1"/>
    </row>
    <row r="773" spans="3:3" ht="14.5" x14ac:dyDescent="0.35">
      <c r="C773" s="1"/>
    </row>
    <row r="774" spans="3:3" ht="14.5" x14ac:dyDescent="0.35">
      <c r="C774" s="1"/>
    </row>
    <row r="775" spans="3:3" ht="14.5" x14ac:dyDescent="0.35">
      <c r="C775" s="1"/>
    </row>
    <row r="776" spans="3:3" ht="14.5" x14ac:dyDescent="0.35">
      <c r="C776" s="1"/>
    </row>
    <row r="777" spans="3:3" ht="14.5" x14ac:dyDescent="0.35">
      <c r="C777" s="1"/>
    </row>
    <row r="778" spans="3:3" ht="14.5" x14ac:dyDescent="0.35">
      <c r="C778" s="1"/>
    </row>
    <row r="779" spans="3:3" ht="14.5" x14ac:dyDescent="0.35">
      <c r="C779" s="1"/>
    </row>
    <row r="780" spans="3:3" ht="14.5" x14ac:dyDescent="0.35">
      <c r="C780" s="1"/>
    </row>
    <row r="781" spans="3:3" ht="14.5" x14ac:dyDescent="0.35">
      <c r="C781" s="1"/>
    </row>
    <row r="782" spans="3:3" ht="14.5" x14ac:dyDescent="0.35">
      <c r="C782" s="1"/>
    </row>
    <row r="783" spans="3:3" ht="14.5" x14ac:dyDescent="0.35">
      <c r="C783" s="1"/>
    </row>
    <row r="784" spans="3:3" ht="14.5" x14ac:dyDescent="0.35">
      <c r="C784" s="1"/>
    </row>
    <row r="785" spans="3:3" ht="14.5" x14ac:dyDescent="0.35">
      <c r="C785" s="1"/>
    </row>
    <row r="786" spans="3:3" ht="14.5" x14ac:dyDescent="0.35">
      <c r="C786" s="1"/>
    </row>
    <row r="787" spans="3:3" ht="14.5" x14ac:dyDescent="0.35">
      <c r="C787" s="1"/>
    </row>
    <row r="788" spans="3:3" ht="14.5" x14ac:dyDescent="0.35">
      <c r="C788" s="1"/>
    </row>
    <row r="789" spans="3:3" ht="14.5" x14ac:dyDescent="0.35">
      <c r="C789" s="1"/>
    </row>
    <row r="790" spans="3:3" ht="14.5" x14ac:dyDescent="0.35">
      <c r="C790" s="1"/>
    </row>
    <row r="791" spans="3:3" ht="14.5" x14ac:dyDescent="0.35">
      <c r="C791" s="1"/>
    </row>
    <row r="792" spans="3:3" ht="14.5" x14ac:dyDescent="0.35">
      <c r="C792" s="1"/>
    </row>
    <row r="793" spans="3:3" ht="14.5" x14ac:dyDescent="0.35">
      <c r="C793" s="1"/>
    </row>
    <row r="794" spans="3:3" ht="14.5" x14ac:dyDescent="0.35">
      <c r="C794" s="1"/>
    </row>
    <row r="795" spans="3:3" ht="14.5" x14ac:dyDescent="0.35">
      <c r="C795" s="1"/>
    </row>
    <row r="796" spans="3:3" ht="14.5" x14ac:dyDescent="0.35">
      <c r="C796" s="1"/>
    </row>
    <row r="797" spans="3:3" ht="14.5" x14ac:dyDescent="0.35">
      <c r="C797" s="1"/>
    </row>
    <row r="798" spans="3:3" ht="14.5" x14ac:dyDescent="0.35">
      <c r="C798" s="1"/>
    </row>
    <row r="799" spans="3:3" ht="14.5" x14ac:dyDescent="0.35">
      <c r="C799" s="1"/>
    </row>
    <row r="800" spans="3:3" ht="14.5" x14ac:dyDescent="0.35">
      <c r="C800" s="1"/>
    </row>
    <row r="801" spans="3:3" ht="14.5" x14ac:dyDescent="0.35">
      <c r="C801" s="1"/>
    </row>
    <row r="802" spans="3:3" ht="14.5" x14ac:dyDescent="0.35">
      <c r="C802" s="1"/>
    </row>
    <row r="803" spans="3:3" ht="14.5" x14ac:dyDescent="0.35">
      <c r="C803" s="1"/>
    </row>
    <row r="804" spans="3:3" ht="14.5" x14ac:dyDescent="0.35">
      <c r="C804" s="1"/>
    </row>
    <row r="805" spans="3:3" ht="14.5" x14ac:dyDescent="0.35">
      <c r="C805" s="1"/>
    </row>
    <row r="806" spans="3:3" ht="14.5" x14ac:dyDescent="0.35">
      <c r="C806" s="1"/>
    </row>
    <row r="807" spans="3:3" ht="14.5" x14ac:dyDescent="0.35">
      <c r="C807" s="1"/>
    </row>
    <row r="808" spans="3:3" ht="14.5" x14ac:dyDescent="0.35">
      <c r="C808" s="1"/>
    </row>
    <row r="809" spans="3:3" ht="14.5" x14ac:dyDescent="0.35">
      <c r="C809" s="1"/>
    </row>
    <row r="810" spans="3:3" ht="14.5" x14ac:dyDescent="0.35">
      <c r="C810" s="1"/>
    </row>
    <row r="811" spans="3:3" ht="14.5" x14ac:dyDescent="0.35">
      <c r="C811" s="1"/>
    </row>
    <row r="812" spans="3:3" ht="14.5" x14ac:dyDescent="0.35">
      <c r="C812" s="1"/>
    </row>
    <row r="813" spans="3:3" ht="14.5" x14ac:dyDescent="0.35">
      <c r="C813" s="1"/>
    </row>
    <row r="814" spans="3:3" ht="14.5" x14ac:dyDescent="0.35">
      <c r="C814" s="1"/>
    </row>
    <row r="815" spans="3:3" ht="14.5" x14ac:dyDescent="0.35">
      <c r="C815" s="1"/>
    </row>
    <row r="816" spans="3:3" ht="14.5" x14ac:dyDescent="0.35">
      <c r="C816" s="1"/>
    </row>
    <row r="817" spans="3:3" ht="14.5" x14ac:dyDescent="0.35">
      <c r="C817" s="1"/>
    </row>
    <row r="818" spans="3:3" ht="14.5" x14ac:dyDescent="0.35">
      <c r="C818" s="1"/>
    </row>
    <row r="819" spans="3:3" ht="14.5" x14ac:dyDescent="0.35">
      <c r="C819" s="1"/>
    </row>
    <row r="820" spans="3:3" ht="14.5" x14ac:dyDescent="0.35">
      <c r="C820" s="1"/>
    </row>
    <row r="821" spans="3:3" ht="14.5" x14ac:dyDescent="0.35">
      <c r="C821" s="1"/>
    </row>
    <row r="822" spans="3:3" ht="14.5" x14ac:dyDescent="0.35">
      <c r="C822" s="1"/>
    </row>
    <row r="823" spans="3:3" ht="14.5" x14ac:dyDescent="0.35">
      <c r="C823" s="1"/>
    </row>
    <row r="824" spans="3:3" ht="14.5" x14ac:dyDescent="0.35">
      <c r="C824" s="1"/>
    </row>
    <row r="825" spans="3:3" ht="14.5" x14ac:dyDescent="0.35">
      <c r="C825" s="1"/>
    </row>
    <row r="826" spans="3:3" ht="14.5" x14ac:dyDescent="0.35">
      <c r="C826" s="1"/>
    </row>
    <row r="827" spans="3:3" ht="14.5" x14ac:dyDescent="0.35">
      <c r="C827" s="1"/>
    </row>
    <row r="828" spans="3:3" ht="14.5" x14ac:dyDescent="0.35">
      <c r="C828" s="1"/>
    </row>
    <row r="829" spans="3:3" ht="14.5" x14ac:dyDescent="0.35">
      <c r="C829" s="1"/>
    </row>
    <row r="830" spans="3:3" ht="14.5" x14ac:dyDescent="0.35">
      <c r="C830" s="1"/>
    </row>
    <row r="831" spans="3:3" ht="14.5" x14ac:dyDescent="0.35">
      <c r="C831" s="1"/>
    </row>
    <row r="832" spans="3:3" ht="14.5" x14ac:dyDescent="0.35">
      <c r="C832" s="1"/>
    </row>
    <row r="833" spans="3:3" ht="14.5" x14ac:dyDescent="0.35">
      <c r="C833" s="1"/>
    </row>
    <row r="834" spans="3:3" ht="14.5" x14ac:dyDescent="0.35">
      <c r="C834" s="1"/>
    </row>
    <row r="835" spans="3:3" ht="14.5" x14ac:dyDescent="0.35">
      <c r="C835" s="1"/>
    </row>
    <row r="836" spans="3:3" ht="14.5" x14ac:dyDescent="0.35">
      <c r="C836" s="1"/>
    </row>
    <row r="837" spans="3:3" ht="14.5" x14ac:dyDescent="0.35">
      <c r="C837" s="1"/>
    </row>
    <row r="838" spans="3:3" ht="14.5" x14ac:dyDescent="0.35">
      <c r="C838" s="1"/>
    </row>
    <row r="839" spans="3:3" ht="14.5" x14ac:dyDescent="0.35">
      <c r="C839" s="1"/>
    </row>
    <row r="840" spans="3:3" ht="14.5" x14ac:dyDescent="0.35">
      <c r="C840" s="1"/>
    </row>
    <row r="841" spans="3:3" ht="14.5" x14ac:dyDescent="0.35">
      <c r="C841" s="1"/>
    </row>
    <row r="842" spans="3:3" ht="14.5" x14ac:dyDescent="0.35">
      <c r="C842" s="1"/>
    </row>
    <row r="843" spans="3:3" ht="14.5" x14ac:dyDescent="0.35">
      <c r="C843" s="1"/>
    </row>
    <row r="844" spans="3:3" ht="14.5" x14ac:dyDescent="0.35">
      <c r="C844" s="1"/>
    </row>
    <row r="845" spans="3:3" ht="14.5" x14ac:dyDescent="0.35">
      <c r="C845" s="1"/>
    </row>
    <row r="846" spans="3:3" ht="14.5" x14ac:dyDescent="0.35">
      <c r="C846" s="1"/>
    </row>
    <row r="847" spans="3:3" ht="14.5" x14ac:dyDescent="0.35">
      <c r="C847" s="1"/>
    </row>
    <row r="848" spans="3:3" ht="14.5" x14ac:dyDescent="0.35">
      <c r="C848" s="1"/>
    </row>
    <row r="849" spans="3:3" ht="14.5" x14ac:dyDescent="0.35">
      <c r="C849" s="1"/>
    </row>
    <row r="850" spans="3:3" ht="14.5" x14ac:dyDescent="0.35">
      <c r="C850" s="1"/>
    </row>
    <row r="851" spans="3:3" ht="14.5" x14ac:dyDescent="0.35">
      <c r="C851" s="1"/>
    </row>
    <row r="852" spans="3:3" ht="14.5" x14ac:dyDescent="0.35">
      <c r="C852" s="1"/>
    </row>
    <row r="853" spans="3:3" ht="14.5" x14ac:dyDescent="0.35">
      <c r="C853" s="1"/>
    </row>
    <row r="854" spans="3:3" ht="14.5" x14ac:dyDescent="0.35">
      <c r="C854" s="1"/>
    </row>
    <row r="855" spans="3:3" ht="14.5" x14ac:dyDescent="0.35">
      <c r="C855" s="1"/>
    </row>
    <row r="856" spans="3:3" ht="14.5" x14ac:dyDescent="0.35">
      <c r="C856" s="1"/>
    </row>
    <row r="857" spans="3:3" ht="14.5" x14ac:dyDescent="0.35">
      <c r="C857" s="1"/>
    </row>
    <row r="858" spans="3:3" ht="14.5" x14ac:dyDescent="0.35">
      <c r="C858" s="1"/>
    </row>
    <row r="859" spans="3:3" ht="14.5" x14ac:dyDescent="0.35">
      <c r="C859" s="1"/>
    </row>
    <row r="860" spans="3:3" ht="14.5" x14ac:dyDescent="0.35">
      <c r="C860" s="1"/>
    </row>
    <row r="861" spans="3:3" ht="14.5" x14ac:dyDescent="0.35">
      <c r="C861" s="1"/>
    </row>
    <row r="862" spans="3:3" ht="14.5" x14ac:dyDescent="0.35">
      <c r="C862" s="1"/>
    </row>
    <row r="863" spans="3:3" ht="14.5" x14ac:dyDescent="0.35">
      <c r="C863" s="1"/>
    </row>
    <row r="864" spans="3:3" ht="14.5" x14ac:dyDescent="0.35">
      <c r="C864" s="1"/>
    </row>
    <row r="865" spans="3:3" ht="14.5" x14ac:dyDescent="0.35">
      <c r="C865" s="1"/>
    </row>
    <row r="866" spans="3:3" ht="14.5" x14ac:dyDescent="0.35">
      <c r="C866" s="1"/>
    </row>
    <row r="867" spans="3:3" ht="14.5" x14ac:dyDescent="0.35">
      <c r="C867" s="1"/>
    </row>
    <row r="868" spans="3:3" ht="14.5" x14ac:dyDescent="0.35">
      <c r="C868" s="1"/>
    </row>
    <row r="869" spans="3:3" ht="14.5" x14ac:dyDescent="0.35">
      <c r="C869" s="1"/>
    </row>
    <row r="870" spans="3:3" ht="14.5" x14ac:dyDescent="0.35">
      <c r="C870" s="1"/>
    </row>
    <row r="871" spans="3:3" ht="14.5" x14ac:dyDescent="0.35">
      <c r="C871" s="1"/>
    </row>
    <row r="872" spans="3:3" ht="14.5" x14ac:dyDescent="0.35">
      <c r="C872" s="1"/>
    </row>
    <row r="873" spans="3:3" ht="14.5" x14ac:dyDescent="0.35">
      <c r="C873" s="1"/>
    </row>
    <row r="874" spans="3:3" ht="14.5" x14ac:dyDescent="0.35">
      <c r="C874" s="1"/>
    </row>
    <row r="875" spans="3:3" ht="14.5" x14ac:dyDescent="0.35">
      <c r="C875" s="1"/>
    </row>
    <row r="876" spans="3:3" ht="14.5" x14ac:dyDescent="0.35">
      <c r="C876" s="1"/>
    </row>
    <row r="877" spans="3:3" ht="14.5" x14ac:dyDescent="0.35">
      <c r="C877" s="1"/>
    </row>
    <row r="878" spans="3:3" ht="14.5" x14ac:dyDescent="0.35">
      <c r="C878" s="1"/>
    </row>
    <row r="879" spans="3:3" ht="14.5" x14ac:dyDescent="0.35">
      <c r="C879" s="1"/>
    </row>
    <row r="880" spans="3:3" ht="14.5" x14ac:dyDescent="0.35">
      <c r="C880" s="1"/>
    </row>
    <row r="881" spans="3:3" ht="14.5" x14ac:dyDescent="0.35">
      <c r="C881" s="1"/>
    </row>
    <row r="882" spans="3:3" ht="14.5" x14ac:dyDescent="0.35">
      <c r="C882" s="1"/>
    </row>
    <row r="883" spans="3:3" ht="14.5" x14ac:dyDescent="0.35">
      <c r="C883" s="1"/>
    </row>
    <row r="884" spans="3:3" ht="14.5" x14ac:dyDescent="0.35">
      <c r="C884" s="1"/>
    </row>
    <row r="885" spans="3:3" ht="14.5" x14ac:dyDescent="0.35">
      <c r="C885" s="1"/>
    </row>
    <row r="886" spans="3:3" ht="14.5" x14ac:dyDescent="0.35">
      <c r="C886" s="1"/>
    </row>
    <row r="887" spans="3:3" ht="14.5" x14ac:dyDescent="0.35">
      <c r="C887" s="1"/>
    </row>
    <row r="888" spans="3:3" ht="14.5" x14ac:dyDescent="0.35">
      <c r="C888" s="1"/>
    </row>
    <row r="889" spans="3:3" ht="14.5" x14ac:dyDescent="0.35">
      <c r="C889" s="1"/>
    </row>
    <row r="890" spans="3:3" ht="14.5" x14ac:dyDescent="0.35">
      <c r="C890" s="1"/>
    </row>
    <row r="891" spans="3:3" ht="14.5" x14ac:dyDescent="0.35">
      <c r="C891" s="1"/>
    </row>
    <row r="892" spans="3:3" ht="14.5" x14ac:dyDescent="0.35">
      <c r="C892" s="1"/>
    </row>
    <row r="893" spans="3:3" ht="14.5" x14ac:dyDescent="0.35">
      <c r="C893" s="1"/>
    </row>
    <row r="894" spans="3:3" ht="14.5" x14ac:dyDescent="0.35">
      <c r="C894" s="1"/>
    </row>
    <row r="895" spans="3:3" ht="14.5" x14ac:dyDescent="0.35">
      <c r="C895" s="1"/>
    </row>
    <row r="896" spans="3:3" ht="14.5" x14ac:dyDescent="0.35">
      <c r="C896" s="1"/>
    </row>
    <row r="897" spans="3:3" ht="14.5" x14ac:dyDescent="0.35">
      <c r="C897" s="1"/>
    </row>
    <row r="898" spans="3:3" ht="14.5" x14ac:dyDescent="0.35">
      <c r="C898" s="1"/>
    </row>
    <row r="899" spans="3:3" ht="14.5" x14ac:dyDescent="0.35">
      <c r="C899" s="1"/>
    </row>
    <row r="900" spans="3:3" ht="14.5" x14ac:dyDescent="0.35">
      <c r="C900" s="1"/>
    </row>
    <row r="901" spans="3:3" ht="14.5" x14ac:dyDescent="0.35">
      <c r="C901" s="1"/>
    </row>
    <row r="902" spans="3:3" ht="14.5" x14ac:dyDescent="0.35">
      <c r="C902" s="1"/>
    </row>
    <row r="903" spans="3:3" ht="14.5" x14ac:dyDescent="0.35">
      <c r="C903" s="1"/>
    </row>
    <row r="904" spans="3:3" ht="14.5" x14ac:dyDescent="0.35">
      <c r="C904" s="1"/>
    </row>
    <row r="905" spans="3:3" ht="14.5" x14ac:dyDescent="0.35">
      <c r="C905" s="1"/>
    </row>
    <row r="906" spans="3:3" ht="14.5" x14ac:dyDescent="0.35">
      <c r="C906" s="1"/>
    </row>
    <row r="907" spans="3:3" ht="14.5" x14ac:dyDescent="0.35">
      <c r="C907" s="1"/>
    </row>
    <row r="908" spans="3:3" ht="14.5" x14ac:dyDescent="0.35">
      <c r="C908" s="1"/>
    </row>
    <row r="909" spans="3:3" ht="14.5" x14ac:dyDescent="0.35">
      <c r="C909" s="1"/>
    </row>
    <row r="910" spans="3:3" ht="14.5" x14ac:dyDescent="0.35">
      <c r="C910" s="1"/>
    </row>
    <row r="911" spans="3:3" ht="14.5" x14ac:dyDescent="0.35">
      <c r="C911" s="1"/>
    </row>
    <row r="912" spans="3:3" ht="14.5" x14ac:dyDescent="0.35">
      <c r="C912" s="1"/>
    </row>
    <row r="913" spans="3:3" ht="14.5" x14ac:dyDescent="0.35">
      <c r="C913" s="1"/>
    </row>
    <row r="914" spans="3:3" ht="14.5" x14ac:dyDescent="0.35">
      <c r="C914" s="1"/>
    </row>
    <row r="915" spans="3:3" ht="14.5" x14ac:dyDescent="0.35">
      <c r="C915" s="1"/>
    </row>
    <row r="916" spans="3:3" ht="14.5" x14ac:dyDescent="0.35">
      <c r="C916" s="1"/>
    </row>
    <row r="917" spans="3:3" ht="14.5" x14ac:dyDescent="0.35">
      <c r="C917" s="1"/>
    </row>
    <row r="918" spans="3:3" ht="14.5" x14ac:dyDescent="0.35">
      <c r="C918" s="1"/>
    </row>
    <row r="919" spans="3:3" ht="14.5" x14ac:dyDescent="0.35">
      <c r="C919" s="1"/>
    </row>
    <row r="920" spans="3:3" ht="14.5" x14ac:dyDescent="0.35">
      <c r="C920" s="1"/>
    </row>
    <row r="921" spans="3:3" ht="14.5" x14ac:dyDescent="0.35">
      <c r="C921" s="1"/>
    </row>
    <row r="922" spans="3:3" ht="14.5" x14ac:dyDescent="0.35">
      <c r="C922" s="1"/>
    </row>
    <row r="923" spans="3:3" ht="14.5" x14ac:dyDescent="0.35">
      <c r="C923" s="1"/>
    </row>
    <row r="924" spans="3:3" ht="14.5" x14ac:dyDescent="0.35">
      <c r="C924" s="1"/>
    </row>
    <row r="925" spans="3:3" ht="14.5" x14ac:dyDescent="0.35">
      <c r="C925" s="1"/>
    </row>
    <row r="926" spans="3:3" ht="14.5" x14ac:dyDescent="0.35">
      <c r="C926" s="1"/>
    </row>
    <row r="927" spans="3:3" ht="14.5" x14ac:dyDescent="0.35">
      <c r="C927" s="1"/>
    </row>
    <row r="928" spans="3:3" ht="14.5" x14ac:dyDescent="0.35">
      <c r="C928" s="1"/>
    </row>
    <row r="929" spans="3:3" ht="14.5" x14ac:dyDescent="0.35">
      <c r="C929" s="1"/>
    </row>
    <row r="930" spans="3:3" ht="14.5" x14ac:dyDescent="0.35">
      <c r="C930" s="1"/>
    </row>
    <row r="931" spans="3:3" ht="14.5" x14ac:dyDescent="0.35">
      <c r="C931" s="1"/>
    </row>
    <row r="932" spans="3:3" ht="14.5" x14ac:dyDescent="0.35">
      <c r="C932" s="1"/>
    </row>
    <row r="933" spans="3:3" ht="14.5" x14ac:dyDescent="0.35">
      <c r="C933" s="1"/>
    </row>
    <row r="934" spans="3:3" ht="14.5" x14ac:dyDescent="0.35">
      <c r="C934" s="1"/>
    </row>
    <row r="935" spans="3:3" ht="14.5" x14ac:dyDescent="0.35">
      <c r="C935" s="1"/>
    </row>
    <row r="936" spans="3:3" ht="14.5" x14ac:dyDescent="0.35">
      <c r="C936" s="1"/>
    </row>
    <row r="937" spans="3:3" ht="14.5" x14ac:dyDescent="0.35">
      <c r="C937" s="1"/>
    </row>
    <row r="938" spans="3:3" ht="14.5" x14ac:dyDescent="0.35">
      <c r="C938" s="1"/>
    </row>
    <row r="939" spans="3:3" ht="14.5" x14ac:dyDescent="0.35">
      <c r="C939" s="1"/>
    </row>
    <row r="940" spans="3:3" ht="14.5" x14ac:dyDescent="0.35">
      <c r="C940" s="1"/>
    </row>
    <row r="941" spans="3:3" ht="14.5" x14ac:dyDescent="0.35">
      <c r="C941" s="1"/>
    </row>
    <row r="942" spans="3:3" ht="14.5" x14ac:dyDescent="0.35">
      <c r="C942" s="1"/>
    </row>
    <row r="943" spans="3:3" ht="14.5" x14ac:dyDescent="0.35">
      <c r="C943" s="1"/>
    </row>
    <row r="944" spans="3:3" ht="14.5" x14ac:dyDescent="0.35">
      <c r="C944" s="1"/>
    </row>
    <row r="945" spans="3:3" ht="14.5" x14ac:dyDescent="0.35">
      <c r="C945" s="1"/>
    </row>
    <row r="946" spans="3:3" ht="14.5" x14ac:dyDescent="0.35">
      <c r="C946" s="1"/>
    </row>
    <row r="947" spans="3:3" ht="14.5" x14ac:dyDescent="0.35">
      <c r="C947" s="1"/>
    </row>
    <row r="948" spans="3:3" ht="14.5" x14ac:dyDescent="0.35">
      <c r="C948" s="1"/>
    </row>
    <row r="949" spans="3:3" ht="14.5" x14ac:dyDescent="0.35">
      <c r="C949" s="1"/>
    </row>
    <row r="950" spans="3:3" ht="14.5" x14ac:dyDescent="0.35">
      <c r="C950" s="1"/>
    </row>
    <row r="951" spans="3:3" ht="14.5" x14ac:dyDescent="0.35">
      <c r="C951" s="1"/>
    </row>
    <row r="952" spans="3:3" ht="14.5" x14ac:dyDescent="0.35">
      <c r="C952" s="1"/>
    </row>
    <row r="953" spans="3:3" ht="14.5" x14ac:dyDescent="0.35">
      <c r="C953" s="1"/>
    </row>
    <row r="954" spans="3:3" ht="14.5" x14ac:dyDescent="0.35">
      <c r="C954" s="1"/>
    </row>
    <row r="955" spans="3:3" ht="14.5" x14ac:dyDescent="0.35">
      <c r="C955" s="1"/>
    </row>
    <row r="956" spans="3:3" ht="14.5" x14ac:dyDescent="0.35">
      <c r="C956" s="1"/>
    </row>
    <row r="957" spans="3:3" ht="14.5" x14ac:dyDescent="0.35">
      <c r="C957" s="1"/>
    </row>
    <row r="958" spans="3:3" ht="14.5" x14ac:dyDescent="0.35">
      <c r="C958" s="1"/>
    </row>
    <row r="959" spans="3:3" ht="14.5" x14ac:dyDescent="0.35">
      <c r="C959" s="1"/>
    </row>
    <row r="960" spans="3:3" ht="14.5" x14ac:dyDescent="0.35">
      <c r="C960" s="1"/>
    </row>
    <row r="961" spans="3:3" ht="14.5" x14ac:dyDescent="0.35">
      <c r="C961" s="1"/>
    </row>
    <row r="962" spans="3:3" ht="14.5" x14ac:dyDescent="0.35">
      <c r="C962" s="1"/>
    </row>
    <row r="963" spans="3:3" ht="14.5" x14ac:dyDescent="0.35">
      <c r="C963" s="1"/>
    </row>
    <row r="964" spans="3:3" ht="14.5" x14ac:dyDescent="0.35">
      <c r="C964" s="1"/>
    </row>
    <row r="965" spans="3:3" ht="14.5" x14ac:dyDescent="0.35">
      <c r="C965" s="1"/>
    </row>
    <row r="966" spans="3:3" ht="14.5" x14ac:dyDescent="0.35">
      <c r="C966" s="1"/>
    </row>
    <row r="967" spans="3:3" ht="14.5" x14ac:dyDescent="0.35">
      <c r="C967" s="1"/>
    </row>
    <row r="968" spans="3:3" ht="14.5" x14ac:dyDescent="0.35">
      <c r="C968" s="1"/>
    </row>
    <row r="969" spans="3:3" ht="14.5" x14ac:dyDescent="0.35">
      <c r="C969" s="1"/>
    </row>
    <row r="970" spans="3:3" ht="14.5" x14ac:dyDescent="0.35">
      <c r="C970" s="1"/>
    </row>
    <row r="971" spans="3:3" ht="14.5" x14ac:dyDescent="0.35">
      <c r="C971" s="1"/>
    </row>
    <row r="972" spans="3:3" ht="14.5" x14ac:dyDescent="0.35">
      <c r="C972" s="1"/>
    </row>
    <row r="973" spans="3:3" ht="14.5" x14ac:dyDescent="0.35">
      <c r="C973" s="1"/>
    </row>
    <row r="974" spans="3:3" ht="14.5" x14ac:dyDescent="0.35">
      <c r="C974" s="1"/>
    </row>
    <row r="975" spans="3:3" ht="14.5" x14ac:dyDescent="0.35">
      <c r="C975" s="1"/>
    </row>
    <row r="976" spans="3:3" ht="14.5" x14ac:dyDescent="0.35">
      <c r="C976" s="1"/>
    </row>
    <row r="977" spans="3:3" ht="14.5" x14ac:dyDescent="0.35">
      <c r="C977" s="1"/>
    </row>
    <row r="978" spans="3:3" ht="14.5" x14ac:dyDescent="0.35">
      <c r="C978" s="1"/>
    </row>
    <row r="979" spans="3:3" ht="14.5" x14ac:dyDescent="0.35">
      <c r="C979" s="1"/>
    </row>
    <row r="980" spans="3:3" ht="14.5" x14ac:dyDescent="0.35">
      <c r="C980" s="1"/>
    </row>
    <row r="981" spans="3:3" ht="14.5" x14ac:dyDescent="0.35">
      <c r="C981" s="1"/>
    </row>
    <row r="982" spans="3:3" ht="14.5" x14ac:dyDescent="0.35">
      <c r="C982" s="1"/>
    </row>
    <row r="983" spans="3:3" ht="14.5" x14ac:dyDescent="0.35">
      <c r="C983" s="1"/>
    </row>
    <row r="984" spans="3:3" ht="14.5" x14ac:dyDescent="0.35">
      <c r="C984" s="1"/>
    </row>
    <row r="985" spans="3:3" ht="14.5" x14ac:dyDescent="0.35">
      <c r="C985" s="1"/>
    </row>
    <row r="986" spans="3:3" ht="14.5" x14ac:dyDescent="0.35">
      <c r="C986" s="1"/>
    </row>
    <row r="987" spans="3:3" ht="14.5" x14ac:dyDescent="0.35">
      <c r="C987" s="1"/>
    </row>
    <row r="988" spans="3:3" ht="14.5" x14ac:dyDescent="0.35">
      <c r="C988" s="1"/>
    </row>
    <row r="989" spans="3:3" ht="14.5" x14ac:dyDescent="0.35">
      <c r="C989" s="1"/>
    </row>
    <row r="990" spans="3:3" ht="14.5" x14ac:dyDescent="0.35">
      <c r="C990" s="1"/>
    </row>
    <row r="991" spans="3:3" ht="14.5" x14ac:dyDescent="0.35">
      <c r="C991" s="1"/>
    </row>
    <row r="992" spans="3:3" ht="14.5" x14ac:dyDescent="0.35">
      <c r="C992" s="1"/>
    </row>
    <row r="993" spans="3:3" ht="14.5" x14ac:dyDescent="0.35">
      <c r="C993" s="1"/>
    </row>
    <row r="994" spans="3:3" ht="14.5" x14ac:dyDescent="0.35">
      <c r="C994" s="1"/>
    </row>
    <row r="995" spans="3:3" ht="14.5" x14ac:dyDescent="0.35">
      <c r="C995" s="1"/>
    </row>
    <row r="996" spans="3:3" ht="14.5" x14ac:dyDescent="0.35">
      <c r="C996" s="1"/>
    </row>
    <row r="997" spans="3:3" ht="14.5" x14ac:dyDescent="0.35">
      <c r="C997" s="1"/>
    </row>
    <row r="998" spans="3:3" ht="14.5" x14ac:dyDescent="0.35">
      <c r="C998" s="1"/>
    </row>
    <row r="999" spans="3:3" ht="14.5" x14ac:dyDescent="0.35">
      <c r="C999" s="1"/>
    </row>
    <row r="1000" spans="3:3" ht="14.5" x14ac:dyDescent="0.35">
      <c r="C1000" s="1"/>
    </row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conditionalFormatting sqref="E3:E302">
    <cfRule type="cellIs" dxfId="0" priority="1" operator="notBetween">
      <formula>6.88</formula>
      <formula>7.04</formula>
    </cfRule>
  </conditionalFormatting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9A48B4C4-B15C-47E1-8C7D-3FB81D3B1A14}"/>
</file>

<file path=customXml/itemProps2.xml><?xml version="1.0" encoding="utf-8"?>
<ds:datastoreItem xmlns:ds="http://schemas.openxmlformats.org/officeDocument/2006/customXml" ds:itemID="{53BB6249-249F-4067-8C1A-DD406AE9FD3E}"/>
</file>

<file path=customXml/itemProps3.xml><?xml version="1.0" encoding="utf-8"?>
<ds:datastoreItem xmlns:ds="http://schemas.openxmlformats.org/officeDocument/2006/customXml" ds:itemID="{B9CC625A-1864-4857-A07B-735A941F6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 1</vt:lpstr>
      <vt:lpstr>Sample 2</vt:lpstr>
      <vt:lpstr>Sample 3</vt:lpstr>
      <vt:lpstr>RemixSample3</vt:lpstr>
      <vt:lpstr>BatchSample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Locke, Elliott (Pearl Therapeutics)</dc:creator>
  <cp:lastModifiedBy>Ann-Claire Anderson</cp:lastModifiedBy>
  <dcterms:created xsi:type="dcterms:W3CDTF">2020-07-21T20:58:53Z</dcterms:created>
  <dcterms:modified xsi:type="dcterms:W3CDTF">2025-08-06T16:21:21Z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